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E:\teiksmas mape\sertifikacijai\"/>
    </mc:Choice>
  </mc:AlternateContent>
  <xr:revisionPtr revIDLastSave="0" documentId="13_ncr:1_{8180B8F8-D23A-418B-8F8E-D43F1662DE09}"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<sst xmlns="http://schemas.openxmlformats.org/spreadsheetml/2006/main" count="608" uniqueCount="594">
  <si>
    <t>Kods</t>
  </si>
  <si>
    <t xml:space="preserve">
specialitāte/pamatspecialitāte/ metode</t>
  </si>
  <si>
    <t>Sēžu grafiks</t>
  </si>
  <si>
    <t>Kontaktpersona</t>
  </si>
  <si>
    <t>Datums</t>
  </si>
  <si>
    <t>Laiks</t>
  </si>
  <si>
    <t>Vieta</t>
  </si>
  <si>
    <t>Tālrunis</t>
  </si>
  <si>
    <t>E-pasts</t>
  </si>
  <si>
    <t>P 61</t>
  </si>
  <si>
    <r>
      <t>Akupunktūras ārsts</t>
    </r>
    <r>
      <rPr>
        <sz val="14"/>
        <color indexed="10"/>
        <rFont val="Times New Roman"/>
        <family val="1"/>
        <charset val="186"/>
      </rPr>
      <t/>
    </r>
  </si>
  <si>
    <t>Normunds Vaivads 26435744</t>
  </si>
  <si>
    <t>norva@inbox.lv</t>
  </si>
  <si>
    <t>M61</t>
  </si>
  <si>
    <t>Ajūrvēdas medicīnas metode</t>
  </si>
  <si>
    <t>M04</t>
  </si>
  <si>
    <t>Aurikuloakupunktūra (mikrosistēmas akupunktūra)</t>
  </si>
  <si>
    <t>M10</t>
  </si>
  <si>
    <t>Biorezonanses terapija</t>
  </si>
  <si>
    <t>M02</t>
  </si>
  <si>
    <t>Elektropunktūras diagnostika pēc Folla metodes</t>
  </si>
  <si>
    <t>M05</t>
  </si>
  <si>
    <t>Lāzerakupunktūra</t>
  </si>
  <si>
    <t>M09</t>
  </si>
  <si>
    <t>Su-Jok (mikrosistēmas akupunktūra)</t>
  </si>
  <si>
    <t>PP 01</t>
  </si>
  <si>
    <t>Alergologs</t>
  </si>
  <si>
    <t>Līga Ciekure 29223196</t>
  </si>
  <si>
    <t>liga.ciekure@inbox.lv</t>
  </si>
  <si>
    <t>PP 16</t>
  </si>
  <si>
    <t>Algologs</t>
  </si>
  <si>
    <t>PP 25</t>
  </si>
  <si>
    <t>Andrologs</t>
  </si>
  <si>
    <t>P 18</t>
  </si>
  <si>
    <t>Anesteziologs, reanimatologs</t>
  </si>
  <si>
    <t>sigita.kazune@tos.lv; daina.rozkalne@aslimnica.lv</t>
  </si>
  <si>
    <t>M71</t>
  </si>
  <si>
    <t>Antroposofās medicīnas metode ārsta praksē</t>
  </si>
  <si>
    <t>P 53</t>
  </si>
  <si>
    <t>Arodveselības un arodslimību ārsts</t>
  </si>
  <si>
    <t>Ieva Kalve 26354163;                              asoc. tel. 22435337</t>
  </si>
  <si>
    <t xml:space="preserve">ievakalve@inbox.lv </t>
  </si>
  <si>
    <t>P 07</t>
  </si>
  <si>
    <t>Asinsvadu ķirurgs</t>
  </si>
  <si>
    <t>Aigars Lācis 29426299</t>
  </si>
  <si>
    <t>aigars.lacis@yahoo.com</t>
  </si>
  <si>
    <t>M39</t>
  </si>
  <si>
    <t>Asinsvadu ultrasonogrāfija</t>
  </si>
  <si>
    <t>PP 18</t>
  </si>
  <si>
    <t>Flebologs</t>
  </si>
  <si>
    <t>M40</t>
  </si>
  <si>
    <t>Perifēro asinsvadu endovaskulārās ķirurģijas metode</t>
  </si>
  <si>
    <t>M08</t>
  </si>
  <si>
    <t>Ārstnieciskais Ci-Gun (Qi-Gong)</t>
  </si>
  <si>
    <t>Santa Viltere 29101397</t>
  </si>
  <si>
    <t>santa.viltere@gmail.com</t>
  </si>
  <si>
    <t>A 1510</t>
  </si>
  <si>
    <t>Bērnu alergologs</t>
  </si>
  <si>
    <t>Ieva Cīrule 26476270</t>
  </si>
  <si>
    <t>ieva.cirule@bkus.lv</t>
  </si>
  <si>
    <t>A 156</t>
  </si>
  <si>
    <t>Bērnu endokrinologs</t>
  </si>
  <si>
    <t>Una Lauga-Tuņina 29231008</t>
  </si>
  <si>
    <t>una.lauga@gmail.com</t>
  </si>
  <si>
    <t>A 158</t>
  </si>
  <si>
    <t>Bērnu gastroenterologs</t>
  </si>
  <si>
    <t>Inita Kaže 29493100</t>
  </si>
  <si>
    <t>inita.kaze@gmail.com</t>
  </si>
  <si>
    <t>A 159</t>
  </si>
  <si>
    <t>Bērnu hematoonkologs</t>
  </si>
  <si>
    <t>Marika Grūtupa 67064911</t>
  </si>
  <si>
    <t xml:space="preserve">marika.grutupa@inbox.lv </t>
  </si>
  <si>
    <t>A 152</t>
  </si>
  <si>
    <t>Bērnu infektologs</t>
  </si>
  <si>
    <t>BKUS, Vienības gatve 45, Rīga</t>
  </si>
  <si>
    <t>Anda Nagle 26100091</t>
  </si>
  <si>
    <t xml:space="preserve">andanagle@inbox.lv </t>
  </si>
  <si>
    <t>A 153</t>
  </si>
  <si>
    <t>Bērnu kardiologs</t>
  </si>
  <si>
    <t>Inga Lāce 29406891</t>
  </si>
  <si>
    <t xml:space="preserve">dr.inga.lace@gmail.com </t>
  </si>
  <si>
    <t>P 12</t>
  </si>
  <si>
    <t>Bērnu ķirurgs</t>
  </si>
  <si>
    <t>VSIA BKUS, Vienības gatve 45, Rīga</t>
  </si>
  <si>
    <t>Arnis Eņģelis 29208251</t>
  </si>
  <si>
    <t>arnis.engelis@gmail.com</t>
  </si>
  <si>
    <t>A 157</t>
  </si>
  <si>
    <t>Bērnu nefrologs</t>
  </si>
  <si>
    <t>P 62</t>
  </si>
  <si>
    <t>Bērnu neirologs</t>
  </si>
  <si>
    <t>Baiba Norīte-Lapsiņa 26320053</t>
  </si>
  <si>
    <t>bnorite@inbox.lv</t>
  </si>
  <si>
    <t>A 155</t>
  </si>
  <si>
    <t>Bērnu pneimonologs</t>
  </si>
  <si>
    <t>P64</t>
  </si>
  <si>
    <t>Bērnu psihiatrs</t>
  </si>
  <si>
    <t>Laura Ķevere 29888629</t>
  </si>
  <si>
    <t>laura.kevere@bkus.lv</t>
  </si>
  <si>
    <t>A 154</t>
  </si>
  <si>
    <t>Bērnu reimatologs</t>
  </si>
  <si>
    <t xml:space="preserve">Ruta Šantere 29774007 </t>
  </si>
  <si>
    <t>ruta.santere@inbox.lv</t>
  </si>
  <si>
    <t>P 27</t>
  </si>
  <si>
    <t>Dermatologs, venerologs</t>
  </si>
  <si>
    <t>Ģertrūdes iela 3-1, Rīga</t>
  </si>
  <si>
    <t>Juris Lielbriedis 29227553</t>
  </si>
  <si>
    <t>juris.lielbriedis@inbox.lv</t>
  </si>
  <si>
    <t>PP 06</t>
  </si>
  <si>
    <t>Dietologs</t>
  </si>
  <si>
    <t xml:space="preserve">Lielvārdes iela 68, Rīga </t>
  </si>
  <si>
    <t>Andis Brēmanis 26543556</t>
  </si>
  <si>
    <t>drbremanis@inbox.lv</t>
  </si>
  <si>
    <t>PP 13</t>
  </si>
  <si>
    <t>Eksperts</t>
  </si>
  <si>
    <t>Maija Ose 29129318</t>
  </si>
  <si>
    <t>maijaose28@inbox.lv</t>
  </si>
  <si>
    <t>P 58</t>
  </si>
  <si>
    <t>Endokrinologs</t>
  </si>
  <si>
    <t>Rīgas Austrumu Klīniskā universitātes slimnīca
Hipokrāta iela 4, Rīga</t>
  </si>
  <si>
    <t>M64</t>
  </si>
  <si>
    <t xml:space="preserve">Biomateriālu pielietojums estētiskajā medicīnā                                                                                   </t>
  </si>
  <si>
    <t>Baznīcas iela 31, Rīga</t>
  </si>
  <si>
    <t>info@lema.lv</t>
  </si>
  <si>
    <t>M63</t>
  </si>
  <si>
    <t>Botulīna toksīna pielietojums estētiskajā medicīnā</t>
  </si>
  <si>
    <t>M56</t>
  </si>
  <si>
    <t>Selektīvā fototermolīze un ablatīvā lāzerķirurģija</t>
  </si>
  <si>
    <t>P 54</t>
  </si>
  <si>
    <t>Fizikālās un rehabilitācijas medicīnas ārsts</t>
  </si>
  <si>
    <t>Jeļena Civako 29417080</t>
  </si>
  <si>
    <t>civako@inbox.lv</t>
  </si>
  <si>
    <t>M16</t>
  </si>
  <si>
    <t>Lāzerterapija</t>
  </si>
  <si>
    <t>P 60</t>
  </si>
  <si>
    <t>Gastroenterologs</t>
  </si>
  <si>
    <t xml:space="preserve">Jeļena Derova 29567748 </t>
  </si>
  <si>
    <t>jelena.derova@gastroenterologs.lv</t>
  </si>
  <si>
    <t>M17</t>
  </si>
  <si>
    <t>Gastrointestinālā endoskopija</t>
  </si>
  <si>
    <t>Dans Stirna 29689545</t>
  </si>
  <si>
    <t>dans16v@tvnet.lv</t>
  </si>
  <si>
    <t>P 48</t>
  </si>
  <si>
    <t>Geriatrs</t>
  </si>
  <si>
    <t>RAKUS stacionārs “Biķernieki”, Gerontoloģijas klīnika
Gerontoloģijas centrs, Lielvārdes iela 68, Rīga</t>
  </si>
  <si>
    <t>Daina Zepa 29736245</t>
  </si>
  <si>
    <t>daina.zepa@aslimnica.lv</t>
  </si>
  <si>
    <t>P 14</t>
  </si>
  <si>
    <t>Ginekologs, dzemdību speciālists</t>
  </si>
  <si>
    <t>Sandra Vītiņa 29408922</t>
  </si>
  <si>
    <t>sandra.vitina@gmail.com</t>
  </si>
  <si>
    <t>M66</t>
  </si>
  <si>
    <t>Kolposkopija</t>
  </si>
  <si>
    <t>M34</t>
  </si>
  <si>
    <t>Ultrasonogrāfija dzemdniecībā un ginekoloģijā</t>
  </si>
  <si>
    <t>P 02</t>
  </si>
  <si>
    <t>Ģimenes (vispārējās prakses) ārsts</t>
  </si>
  <si>
    <t>Ģertrūdes iela 20-7, Rīga 
5. stāvs</t>
  </si>
  <si>
    <t>Dace Alksne 29421426</t>
  </si>
  <si>
    <t>birojs@lgaa.lv</t>
  </si>
  <si>
    <t>P 17</t>
  </si>
  <si>
    <t>Hematologs</t>
  </si>
  <si>
    <t xml:space="preserve">Sandra Lejniece 29203397 </t>
  </si>
  <si>
    <t>lejniece@latnet.lv</t>
  </si>
  <si>
    <t>PP 02</t>
  </si>
  <si>
    <t>Hepatologs</t>
  </si>
  <si>
    <t>Indra Zeltiņa 29741017</t>
  </si>
  <si>
    <t>indra.zeltina@aslimnica.lv</t>
  </si>
  <si>
    <t>PP 15</t>
  </si>
  <si>
    <t>Hipnoterapeits</t>
  </si>
  <si>
    <t>PP 04</t>
  </si>
  <si>
    <t>Homeopāts</t>
  </si>
  <si>
    <t>Skolas iela 3, Rīga</t>
  </si>
  <si>
    <t>Dita Zeltiņa 27845795</t>
  </si>
  <si>
    <t>dita.zeltina@inbox.lv</t>
  </si>
  <si>
    <t>PP 03</t>
  </si>
  <si>
    <t>Imunologs</t>
  </si>
  <si>
    <t>Margarita Citoviča 29165599</t>
  </si>
  <si>
    <t>margacit@gmail.com</t>
  </si>
  <si>
    <t>P 24</t>
  </si>
  <si>
    <t>Infektologs</t>
  </si>
  <si>
    <t>P 01</t>
  </si>
  <si>
    <t>Internists</t>
  </si>
  <si>
    <t>Anita Laizāne 29719661</t>
  </si>
  <si>
    <t>anitabirojs@inbox.lv</t>
  </si>
  <si>
    <t>P 52</t>
  </si>
  <si>
    <t>Kardiologs</t>
  </si>
  <si>
    <t xml:space="preserve">Silvija Hansone 29176988 </t>
  </si>
  <si>
    <t>silvijahansone@inbox.lv</t>
  </si>
  <si>
    <t>M48</t>
  </si>
  <si>
    <t>Ārstnieciskā un diagnostiskā perkutānā koronāro un lielo asinsvadu intervence</t>
  </si>
  <si>
    <t>M49</t>
  </si>
  <si>
    <t>Diagnostiskā sirds un lielo asinsvadu katetrizācija un angiogrāfija</t>
  </si>
  <si>
    <t>M201</t>
  </si>
  <si>
    <t>Fiziskās slodzes tests ar elektrokardiogrāfiju</t>
  </si>
  <si>
    <t>M351</t>
  </si>
  <si>
    <t>Invazīvā sirds ritma traucējumu korekcija</t>
  </si>
  <si>
    <t>M213</t>
  </si>
  <si>
    <t>Izvērsta ehokardiogrāfija</t>
  </si>
  <si>
    <t>M37</t>
  </si>
  <si>
    <t>Neinvazīvā elektrofizioloģiskā diagnostika un ārstēšana kardioloģijā</t>
  </si>
  <si>
    <t>M352</t>
  </si>
  <si>
    <t>Pastāvīgo sirds ritmu regulējošo un diagnosticējošo iekārtu implantācija</t>
  </si>
  <si>
    <t>M192</t>
  </si>
  <si>
    <t>Padziļināta elektrokardiogrāfija</t>
  </si>
  <si>
    <t>M211</t>
  </si>
  <si>
    <t>Skrīninga ehokardiogrāfija</t>
  </si>
  <si>
    <t>M191</t>
  </si>
  <si>
    <t>Skrīninga elektrokardiogrāfija</t>
  </si>
  <si>
    <t>M212</t>
  </si>
  <si>
    <t>Standarta transtorakāla ehokardiogrāfija</t>
  </si>
  <si>
    <t>P 51</t>
  </si>
  <si>
    <t>Klīniskais fiziologs</t>
  </si>
  <si>
    <t>P 47</t>
  </si>
  <si>
    <t>Klīniskais mikrobiologs</t>
  </si>
  <si>
    <t xml:space="preserve"> </t>
  </si>
  <si>
    <t>Inga Norvaiša 26374884</t>
  </si>
  <si>
    <t>inga-pr@inbox.lv</t>
  </si>
  <si>
    <t>PP 05</t>
  </si>
  <si>
    <t>Kosmetologs</t>
  </si>
  <si>
    <t>Raiņa bulvāris 17-4, Rīga</t>
  </si>
  <si>
    <t>Ināra Stepanova 29546783</t>
  </si>
  <si>
    <t>istepanova@inbox.lv</t>
  </si>
  <si>
    <t>P 03</t>
  </si>
  <si>
    <t>Ķirurgs</t>
  </si>
  <si>
    <t>Darija Soldatenkova 28258266
Zvanīt - pirmdienās un trešdienās
no 17:00-18:00</t>
  </si>
  <si>
    <t>darija_soldatenkova@inbox.lv</t>
  </si>
  <si>
    <t>P 29</t>
  </si>
  <si>
    <t>Laboratorijas ārsts</t>
  </si>
  <si>
    <t>Iveta Gorela 29639004</t>
  </si>
  <si>
    <t>iveta.gorela@bkus.lv</t>
  </si>
  <si>
    <t>PP 29</t>
  </si>
  <si>
    <t xml:space="preserve">Manuālās medicīnas ārsts </t>
  </si>
  <si>
    <t>Firsa Sadovņikova iela 20-403, Rīga</t>
  </si>
  <si>
    <t>Uģis Beķeris 26591174</t>
  </si>
  <si>
    <t>dr.ugis@inbox.lv</t>
  </si>
  <si>
    <t>M65</t>
  </si>
  <si>
    <t>Mākslīgās asinsrites metode sirds ķirurģijā</t>
  </si>
  <si>
    <t>VSIA P. Stradiņa KUS</t>
  </si>
  <si>
    <t>Normunds Sikora 29393030</t>
  </si>
  <si>
    <t>normundssikora@inbox.lv</t>
  </si>
  <si>
    <t>P 44</t>
  </si>
  <si>
    <t>Medicīnas ģenētiķis</t>
  </si>
  <si>
    <t>VSIA "Bērnu klīniskās universitātes slimnīcas" 
Medicīniskās ģenētikas un prenatālās diagnostikas klīnikas telpas 
Vienības gatve 45, Rīga</t>
  </si>
  <si>
    <t xml:space="preserve">Aigars Dzalbs 26324450 </t>
  </si>
  <si>
    <t>aigars.dzalbs@inbox.lv</t>
  </si>
  <si>
    <t>A131</t>
  </si>
  <si>
    <t>Mugurkaulāja ķirurgs</t>
  </si>
  <si>
    <t>Viktors Vestermanis 28626910</t>
  </si>
  <si>
    <t>P 26</t>
  </si>
  <si>
    <t>Mutes, sejas un žokļu ķirurgs</t>
  </si>
  <si>
    <t>Ingrīda Čēma 29735353</t>
  </si>
  <si>
    <t>Ingrida.Cema@rsu.lv</t>
  </si>
  <si>
    <t>P 28</t>
  </si>
  <si>
    <t>Narkologs</t>
  </si>
  <si>
    <t>Rīgas Psihiatrijas un narkoloģijas centrs, Tvaika iela 2, Rīga</t>
  </si>
  <si>
    <t>Ilze Maksima 29679525</t>
  </si>
  <si>
    <t>ilze.maksima@inbox.lv</t>
  </si>
  <si>
    <t>M46</t>
  </si>
  <si>
    <t>Alkohola, narkotisko un psihotropo vielu ietekmes pārbaudes metodes</t>
  </si>
  <si>
    <t>P 39</t>
  </si>
  <si>
    <t>Neatliekamās medicīnas ārsts</t>
  </si>
  <si>
    <t>Aija Tipāne 29421441</t>
  </si>
  <si>
    <t>aija.tipane@inbox.lv</t>
  </si>
  <si>
    <t>P 59</t>
  </si>
  <si>
    <t>Nefrologs</t>
  </si>
  <si>
    <t>Ilze Puide 67069407</t>
  </si>
  <si>
    <t>ilze.puide@stradini.lv</t>
  </si>
  <si>
    <t>P 04</t>
  </si>
  <si>
    <t>Neiroķirurgs</t>
  </si>
  <si>
    <t>Rolfs Ozols</t>
  </si>
  <si>
    <t>ozols_5@inbox.lv</t>
  </si>
  <si>
    <t>P 20</t>
  </si>
  <si>
    <t xml:space="preserve">Neirologs </t>
  </si>
  <si>
    <t xml:space="preserve">Nora Jurjāne 29116667
</t>
  </si>
  <si>
    <t>norajurjane@inbox.lv</t>
  </si>
  <si>
    <t>M23</t>
  </si>
  <si>
    <t>Elektroencefalogrāfija</t>
  </si>
  <si>
    <t>M53</t>
  </si>
  <si>
    <t>Elektromiogrāfija</t>
  </si>
  <si>
    <t>M24</t>
  </si>
  <si>
    <t>Neirosonoloģiskā izmeklēšana</t>
  </si>
  <si>
    <t>A 151</t>
  </si>
  <si>
    <t>Neonatologs</t>
  </si>
  <si>
    <t>Amanda Smildzere 29126005</t>
  </si>
  <si>
    <t>asmildzere@tvnet.lv</t>
  </si>
  <si>
    <t>M54</t>
  </si>
  <si>
    <t>Neirosonogrāfija jaundzimušajiem un zīdaiņa vecuma bērniem</t>
  </si>
  <si>
    <t>P 22</t>
  </si>
  <si>
    <t>Oftalmologs</t>
  </si>
  <si>
    <t xml:space="preserve">
PSKUS Oftalmoloģijas klīnika, Pilsoņu iela 13, Rīga
</t>
  </si>
  <si>
    <t>Guna Laganovska 29106879</t>
  </si>
  <si>
    <t>glaganovska@ml.lv</t>
  </si>
  <si>
    <t>A 142</t>
  </si>
  <si>
    <t>Onkoloģijas ginekologs</t>
  </si>
  <si>
    <t>andronmit@inbox.lv</t>
  </si>
  <si>
    <t>P 16</t>
  </si>
  <si>
    <t>Onkologs ķīmijterapeits</t>
  </si>
  <si>
    <t>Viktors Kozirovskis 67069418</t>
  </si>
  <si>
    <t>vkozirovskis@inbox.lv</t>
  </si>
  <si>
    <t>A 251</t>
  </si>
  <si>
    <t>Ortodonts</t>
  </si>
  <si>
    <t>RSU Stomatoloģijas institūts</t>
  </si>
  <si>
    <t xml:space="preserve">Pēteris Sosārs </t>
  </si>
  <si>
    <t>peteris.sosars@inbox.lv</t>
  </si>
  <si>
    <t>PP 17</t>
  </si>
  <si>
    <t>Osteopāts</t>
  </si>
  <si>
    <t>PP 33</t>
  </si>
  <si>
    <t>Osteorefleksoterapeits</t>
  </si>
  <si>
    <t>LU 
Zeļļu iela 25, Rīga</t>
  </si>
  <si>
    <t>P 23</t>
  </si>
  <si>
    <t>Otolaringologs</t>
  </si>
  <si>
    <t>PP 26</t>
  </si>
  <si>
    <t>Paliatīvās aprūpes speciālists</t>
  </si>
  <si>
    <t>Vilnis Sosārs 29469365</t>
  </si>
  <si>
    <t>vsosars@inbox.lv</t>
  </si>
  <si>
    <t>P 33</t>
  </si>
  <si>
    <t>Patologs</t>
  </si>
  <si>
    <t>Oksana Mahmajeva 29790781</t>
  </si>
  <si>
    <t>oksana.mahmajeva@aslimnica.lv</t>
  </si>
  <si>
    <t>P 15</t>
  </si>
  <si>
    <t>Pediatrs</t>
  </si>
  <si>
    <t>Sanita Roģe 26350332</t>
  </si>
  <si>
    <t>sanita.roge@rsu.lv</t>
  </si>
  <si>
    <t>P 09</t>
  </si>
  <si>
    <t>Plastikas ķirurgs</t>
  </si>
  <si>
    <t>P 57</t>
  </si>
  <si>
    <t>Pneimonologs</t>
  </si>
  <si>
    <t>RAKUS stacionārs
Tuberkulozes un plaušu slimību centrs</t>
  </si>
  <si>
    <t>M52</t>
  </si>
  <si>
    <t>Bronhoskopija</t>
  </si>
  <si>
    <t>M67</t>
  </si>
  <si>
    <t>Polisomnogrāfijas metode</t>
  </si>
  <si>
    <t>Līva Šperla-Skritņika 26722458</t>
  </si>
  <si>
    <t>livasperla@inbox.lv</t>
  </si>
  <si>
    <t>P 19</t>
  </si>
  <si>
    <t>Psihiatrs</t>
  </si>
  <si>
    <t>Ieva Jākobsone 67080131</t>
  </si>
  <si>
    <t>ieva.jakobsone@rsu.lv; psihiatruasociacija@psihiatruasociacija.lv</t>
  </si>
  <si>
    <t>P 42</t>
  </si>
  <si>
    <t>Psihoterapeits</t>
  </si>
  <si>
    <t>P 32</t>
  </si>
  <si>
    <t>Radiologs</t>
  </si>
  <si>
    <t>Rīgas pilsētas 1. slimnīca</t>
  </si>
  <si>
    <t>P 31</t>
  </si>
  <si>
    <t>Radiologs terapeits</t>
  </si>
  <si>
    <t>A321</t>
  </si>
  <si>
    <t>Invazīvais radiologs</t>
  </si>
  <si>
    <t>M33</t>
  </si>
  <si>
    <t>Vispārējā ultrasonogrāfija</t>
  </si>
  <si>
    <t>P 56</t>
  </si>
  <si>
    <t>Reimatologs</t>
  </si>
  <si>
    <t>Jūlija Zepa 29697356</t>
  </si>
  <si>
    <t>julija.zepa@inbox.lv</t>
  </si>
  <si>
    <t>PP 31</t>
  </si>
  <si>
    <t>Rokas ķirurgs</t>
  </si>
  <si>
    <t>Jānis Krustiņš 29453578</t>
  </si>
  <si>
    <t>krustinsjanis@gmail.com</t>
  </si>
  <si>
    <t>P 49</t>
  </si>
  <si>
    <t>Sabiedrības veselības ārsts</t>
  </si>
  <si>
    <t>Nataļja Vorobjova 29245704</t>
  </si>
  <si>
    <t>natalja.vorobjova@vi.gov.lv</t>
  </si>
  <si>
    <t>PP 11</t>
  </si>
  <si>
    <t>Seksologs, seksopatologs</t>
  </si>
  <si>
    <t>Juris Ērenpreiss 29471361</t>
  </si>
  <si>
    <t>jerenpreiss@gmail.com</t>
  </si>
  <si>
    <t>P 06</t>
  </si>
  <si>
    <t>Sirds ķirurgs</t>
  </si>
  <si>
    <t>PSKUS 32.korpuss 5.stāvs, SĶC apspriežu zāle 
Pilsoņu iela 13, Rīga</t>
  </si>
  <si>
    <t>Laura Upmane 29135106</t>
  </si>
  <si>
    <t>laura.upmane@stradini.lv</t>
  </si>
  <si>
    <t>P 36</t>
  </si>
  <si>
    <t>Sporta ārsts</t>
  </si>
  <si>
    <t>Irina Vīksne 29778170</t>
  </si>
  <si>
    <t>irina.viksne@inbox.lv</t>
  </si>
  <si>
    <t>P 34</t>
  </si>
  <si>
    <t>Tiesu medicīnas eksperts</t>
  </si>
  <si>
    <t>Inga Martinova 29216394</t>
  </si>
  <si>
    <t>ingamartinova@inbox.lv</t>
  </si>
  <si>
    <t>A 192</t>
  </si>
  <si>
    <t>Tiesu psihiatrijas eksperts</t>
  </si>
  <si>
    <t>Beāte Šternberga 67080203</t>
  </si>
  <si>
    <t>beate.sternberga@rpnc.lv</t>
  </si>
  <si>
    <t>P 05</t>
  </si>
  <si>
    <t>Torakālais ķirurgs</t>
  </si>
  <si>
    <t>RAKUS stacionārs "TPSC"</t>
  </si>
  <si>
    <t xml:space="preserve">Ints Siliņš  29626400 </t>
  </si>
  <si>
    <t>ints.silins@inbox.lv</t>
  </si>
  <si>
    <t>PP 24</t>
  </si>
  <si>
    <t>Transfuziologs</t>
  </si>
  <si>
    <t>Valsts Asinsdonoru centrs</t>
  </si>
  <si>
    <t>Gunta Šmite 29252996</t>
  </si>
  <si>
    <t>smitegunta@gmail.com</t>
  </si>
  <si>
    <t>PP 19</t>
  </si>
  <si>
    <t>Transplantologs</t>
  </si>
  <si>
    <t xml:space="preserve">Aleksandrs Maļcevs 29368821 </t>
  </si>
  <si>
    <t>aleksandrs.malcevs@rsu.lv</t>
  </si>
  <si>
    <t>Traumatologs, ortopēds</t>
  </si>
  <si>
    <t>VSIA Traumatoloģijas un ortopēdijas slimnīca</t>
  </si>
  <si>
    <t>Normunds Pavlovs 29407817</t>
  </si>
  <si>
    <t>normunds.pavlovs@tos.lv</t>
  </si>
  <si>
    <t>P 08</t>
  </si>
  <si>
    <t>Urologs</t>
  </si>
  <si>
    <t>Edgars Baumanis 67042564</t>
  </si>
  <si>
    <t>edgars.baumanis@aslimnica.lv</t>
  </si>
  <si>
    <t>P 63</t>
  </si>
  <si>
    <t>Veselības aprūpes vadības ārsts</t>
  </si>
  <si>
    <t>SIA "Rīgas veselības centrs", filiāle "PVAC Ziepniekkalns"
 Spulgas iela 24, Rīga</t>
  </si>
  <si>
    <t>Jānis Misiņš 29273548</t>
  </si>
  <si>
    <t>janis.misins@spkc.gov.lv</t>
  </si>
  <si>
    <t>P 25</t>
  </si>
  <si>
    <t>Zobārsts</t>
  </si>
  <si>
    <t>LZA,  RSU Stomatoloģijas institūts
Dzirciema iela 20, Rīga</t>
  </si>
  <si>
    <t>Velga Šiliņa 26516478</t>
  </si>
  <si>
    <t>velga.silina@lza-zobi.lv</t>
  </si>
  <si>
    <t>A 253</t>
  </si>
  <si>
    <t>Bērnu zobārsts</t>
  </si>
  <si>
    <t>A 255</t>
  </si>
  <si>
    <t>Endodontists</t>
  </si>
  <si>
    <t>A 252</t>
  </si>
  <si>
    <t>Periodontologs</t>
  </si>
  <si>
    <t>A 254</t>
  </si>
  <si>
    <t>Zobu protēzists</t>
  </si>
  <si>
    <t xml:space="preserve">RAKUS klīnika "Gaiļezers"  </t>
  </si>
  <si>
    <t>Sigita Kazūne 29669842
sekretāre 
Daina Rožkalne 26519004</t>
  </si>
  <si>
    <t>24.02.2023
26.05.2023
31.08.2023
29.09.2023
24.11.2023</t>
  </si>
  <si>
    <t>11.01.2023
03.02.2023</t>
  </si>
  <si>
    <t>15:00
12:00</t>
  </si>
  <si>
    <t>Latvijas Olimpiskā vienība, Roberta Feldmaņa iela 8, Rīga</t>
  </si>
  <si>
    <t>02.01.2023
01.02.2023
01.03.2023
03.04.2023
01.05.2023
01.06.2023
03.07.2023
01.08.2023
01.09.2023
02.10.2023
01.11.2023
01.12.2023</t>
  </si>
  <si>
    <t>LĀB telpas, Skolas iela 3</t>
  </si>
  <si>
    <t>06.01.2023
03.03.2023
03.05.2023</t>
  </si>
  <si>
    <t>16:00</t>
  </si>
  <si>
    <t>VSIA "Rīgas Psihiatrijas un narkoloģijas centrs"
Tvaika iela 2, Rīga</t>
  </si>
  <si>
    <t>10.01.2023
14.02.2023
14.03.2023
18.04.2023
09.05.2023
13.06.2023
11.07.2023
08.08.2023
12.09.2023
10.10.2023
14.11.2023
12.12.2023</t>
  </si>
  <si>
    <t>10.02.2023
26.05.2023
25.08.2023
15.12.2023</t>
  </si>
  <si>
    <t xml:space="preserve">Marģers Funka 26011047                           </t>
  </si>
  <si>
    <t>osteorefleksoterapeiti@gmail.com</t>
  </si>
  <si>
    <t>10.01.2023
14.02.2023
14.03.2023
11.04.2023
09.05.2023
13.06.2023
12.09.2023
10.10.2023
14.11.2023
12.12.2023</t>
  </si>
  <si>
    <t>07.04.2023</t>
  </si>
  <si>
    <t>09:00</t>
  </si>
  <si>
    <t>06.01.2023
30.01.2023
24.02.2023
31.03.2023
28.04.2023
26.05.2023
30.06.2023
25.08.2023
29.09.2023
27.10.2023
24.11.2023</t>
  </si>
  <si>
    <t>2023.gadā sēdes netiek plānotas</t>
  </si>
  <si>
    <t>16:30-18:30</t>
  </si>
  <si>
    <t xml:space="preserve">17:05 </t>
  </si>
  <si>
    <t>Klijānu iela 7, Rīga</t>
  </si>
  <si>
    <t>15.08.2023
08.09.2023</t>
  </si>
  <si>
    <t>Valsts tiesu medicīnas ekspertīzes centrs
Hipokrāta iela 2, k-6</t>
  </si>
  <si>
    <t>26.01.2023
27.04.2023
25.08.2023</t>
  </si>
  <si>
    <t>09.01.2023
17.02.2023
27.03.2023
27.04.2023
26.05.2023
18.08.2023
06.11.2023</t>
  </si>
  <si>
    <t>19:00
10:00
19:00
19:00
14:00
10:00
19:00</t>
  </si>
  <si>
    <t>PSKUS Pilsoņu iela 13, Rīga
RAKUS Hipokrāta iela 2, Rīga
PSKUS Pilsoņu iela 13, Rīga
PSKUS Pilsoņu iela 13, Rīga
Elizabetes iela 55, Rīga
RAKUS Hipokrāta iela 2, Rīga
PSKUS Pilsoņu iela 13, Rīga</t>
  </si>
  <si>
    <t>23.03.2023
24.08.2023
23.11.2023</t>
  </si>
  <si>
    <t>17:00
12:00
17:00</t>
  </si>
  <si>
    <t xml:space="preserve">PSKUS, Rīga, 21.korpuss, 1.stāvs
</t>
  </si>
  <si>
    <t>20.04.2023
24.08.2023</t>
  </si>
  <si>
    <t>Rīgas Austrumu klīniskā universitātes slimnīca</t>
  </si>
  <si>
    <t>26.06.2023
12.09.2023</t>
  </si>
  <si>
    <t>17:00
17:00
12:00
17:00</t>
  </si>
  <si>
    <t>PSKUS, Rīga, 11.korpuss, 2.stāvs</t>
  </si>
  <si>
    <t>21.02.2023
18.04.2023
22.08.2023
24.10.2023</t>
  </si>
  <si>
    <t>17.03.2023
22.09.2023</t>
  </si>
  <si>
    <t>11.01.2023
12.04.2023
12.07.2023
11.10.2023</t>
  </si>
  <si>
    <t>Rīgas Dzemdību nams, Baltā zāle
Miera iela 45, Rīga</t>
  </si>
  <si>
    <t>15.02.2023
11.10.2023</t>
  </si>
  <si>
    <t>27.01.2023
24.02.2023
24.03.2023
28.04.2023
26.05.2023
30.06.2023
28.07.2023
25.08.2023
29.09.2023
27.10.2023
24.11.2023
22.12.2023</t>
  </si>
  <si>
    <t>RAKUS "Gaiļezers", Hipokrāta iela 2, Rīga</t>
  </si>
  <si>
    <t>22.02.2023
21.06.2023
23.08.2023
22.11.2023</t>
  </si>
  <si>
    <t>12.01.2023
16.02.2023
16.03.2023
20.07.2023
17.08.2023
21.09.2023
23.11.2023</t>
  </si>
  <si>
    <t>RAKUS, Patoloģijas centrs, 16. istaba</t>
  </si>
  <si>
    <t>27.01.2023
20.04.2023
31.08.2023
30.11.2023</t>
  </si>
  <si>
    <t>10:00
sertifikācija
12:00
resertifikācija</t>
  </si>
  <si>
    <t>19.01.2023
16.03.2023
18.05.2023
15.06.2023
17.08.2023
19.10.2023
15.12.2023</t>
  </si>
  <si>
    <t>25.10.2023
22.11.2023</t>
  </si>
  <si>
    <t>Brīvības gatve 221, 4.st., Rīga</t>
  </si>
  <si>
    <t xml:space="preserve">
Latvijas Jūras medicīnas centrs
</t>
  </si>
  <si>
    <t>15.02.2023
20.04.2023
12.07.2023
04.10.2023</t>
  </si>
  <si>
    <t>Latvijas Asinsvadu ķirurģijas centrs             
P. Stradiņa KUS, B1. korpuss, 3. stāvs
Pilsoņu iela 13, Rīga</t>
  </si>
  <si>
    <t>BKUS, Ārstu māja
Bērnu kardioloģijas un kardioķirurģijas klīnika</t>
  </si>
  <si>
    <t>SIA "GASTRO" klīnika, Gaiļezera iela 1, Rīga</t>
  </si>
  <si>
    <t>SIA "Rīgas Austrumu klīniskā universitātes slimnīca" stacionārs "Latvijas Infektoloģijas centrs"
 Linezera iela 3, Rīga
 3.korpuss, 203.kab.</t>
  </si>
  <si>
    <t xml:space="preserve">SIA "RAKUS", stacionārs "Latvijas Onkoloģijas centrs" Hipokrāta iela 4, Rīga, Administrācija, 2.stāvs, 11.telpa </t>
  </si>
  <si>
    <t xml:space="preserve">
PSKUS
32. nodaļas, Ambulatorās daļa zāle</t>
  </si>
  <si>
    <t>RAKUS, Hipokrāta iela 2, Rīga</t>
  </si>
  <si>
    <t>RSU Stomatoloģijas institūts, 324. telpa</t>
  </si>
  <si>
    <t>PSKUS, Pilsoņu iela 13, Rīga</t>
  </si>
  <si>
    <t>RAKUS klīnika "Gaiļezers", Neiroloģijas un neiroķirurģijas klīnika, Hipokrāta iela 2, Rīga</t>
  </si>
  <si>
    <t xml:space="preserve">Otolaringoloģijas katedra, PSKUS, Rīga, Pilsoņu iela 13 23.korpuss, 3.stāvs </t>
  </si>
  <si>
    <t>PSKUS, Latvijas Transplantācijas centrs
Pilsoņu iela 13, korpuss 109, Rīga</t>
  </si>
  <si>
    <t>ZOOM tiešsaistē
vai klātienē
Pilsoņu iela 13, Rīga, A1 korpuss, 2.stāvs</t>
  </si>
  <si>
    <t>BKUS, ĀM, 8.st., 810.t.
Vienības gatve 45, Rīga</t>
  </si>
  <si>
    <t>21.02.2023
15.08.2023</t>
  </si>
  <si>
    <t>RSU, Psihiatrijas un narkoloģijas katedra, Tvaika iela 2, Rīga</t>
  </si>
  <si>
    <t>10.01.2023
14.02.2023
14.03.2023
16.05.2023
12.09.2023
14.11.2023</t>
  </si>
  <si>
    <t>BKUS, Neiroloģijas un neiroķirurģijas klīnika 
Vienības gatve 45, Rīga</t>
  </si>
  <si>
    <t>16.01.2023
01.09.2023
03.10.2023</t>
  </si>
  <si>
    <t>RSU, Dzirciema iela 16, D-201.kabinets
Rīga, LV-1007</t>
  </si>
  <si>
    <t>16.01.2023
08.05.2023
02.10.2023</t>
  </si>
  <si>
    <t>Vienības gatve 45, Rīga</t>
  </si>
  <si>
    <t>06.01.2023</t>
  </si>
  <si>
    <t>15:00</t>
  </si>
  <si>
    <t>BKUS, Vienības gatve 45, Ārstu māja, 6.st., 614.kab.</t>
  </si>
  <si>
    <t xml:space="preserve">RSU Aroda un vides medicīnas katedra
Baložu iela 14, B korpuss, 2.stāva auditorija
</t>
  </si>
  <si>
    <t>19.10.2023</t>
  </si>
  <si>
    <t>Androniks Mitiļdžans 29156885; 26465350</t>
  </si>
  <si>
    <t>25.01.2023
15.02.2023
05.07.2023
20.09.2023</t>
  </si>
  <si>
    <t>katra mēneša III pirmdiena</t>
  </si>
  <si>
    <t>18.01.2023
18.10.2023</t>
  </si>
  <si>
    <t>Latvijas Jūras medicīnas centrs
219.kab., Patversmes iela 29, Rīga</t>
  </si>
  <si>
    <t>Vienības gatve 45, Rīga
BKUS, Ārstu māja, 6.stāvs, 614.kabinets</t>
  </si>
  <si>
    <t>03.04.2023
31.07.2023
04.12.2023</t>
  </si>
  <si>
    <t>22.02.2023
31.05.2023
30.08.2023
29.11.2023</t>
  </si>
  <si>
    <t>SIA "Aparmita" akupunktūras kabinets
Firsa Sadovņikova iela 20, Rīga</t>
  </si>
  <si>
    <t>20.01.2023</t>
  </si>
  <si>
    <t>9:00</t>
  </si>
  <si>
    <t>RAKUS stacionārs Biķernieki, Paliatīvās aprūpes nodaļa
 Lielvārdes iela 68, Rīga</t>
  </si>
  <si>
    <t>26.05.2023
28.07.2023</t>
  </si>
  <si>
    <t>RAKUS, LOC, 5A nodaļa
Hipokrāta iela 4, Rīga</t>
  </si>
  <si>
    <t>viktors.vestermanis@gmail.com</t>
  </si>
  <si>
    <t xml:space="preserve">20.01.2023
06.02.2023
27.03.2023
22.05.2023
....08.2023
25.09.2023
30.10.2023
</t>
  </si>
  <si>
    <t>Una Gailiša 29253954</t>
  </si>
  <si>
    <t>unagailisa@inbox.lv</t>
  </si>
  <si>
    <t>2023. gadā sertifikācijas komisijas sēdes nav plānotas</t>
  </si>
  <si>
    <t>24.02.2023
22.03.2023
15.06.2023</t>
  </si>
  <si>
    <t xml:space="preserve">Inguna Rudzīte 29268887 </t>
  </si>
  <si>
    <t>inguna.rudzite@gmail.com</t>
  </si>
  <si>
    <t>15:00
12:00
15:00
15:00
15:00</t>
  </si>
  <si>
    <t>01.02.2023
03.03.2023
12.04.2023
02.06.2023
01.11.2023</t>
  </si>
  <si>
    <t>Gunta Kundrāte 29488856</t>
  </si>
  <si>
    <t>guntak@inbox.lv</t>
  </si>
  <si>
    <t>20.01.2023
24.02.2023
17.04.2023
09.06.2023
08.09.2023
22.09.2023</t>
  </si>
  <si>
    <t>12:00
12:00
11:30
12:00
12:00
12:00</t>
  </si>
  <si>
    <t>01.02.2023
23.02.2023
27.04.2023
25.05.2023
25.08.2023
24.11.2023</t>
  </si>
  <si>
    <t>27.02.2023
17.08.2023
25.10.2023</t>
  </si>
  <si>
    <t>RAKUS/LOC mācību telpa
RAKUS/LOC mācību telpa
PSKUS, Onkoloģijas klīnikas mācību telpa</t>
  </si>
  <si>
    <t>Skolas iela 3, Rīga
attālināti
Skolas iela 3, Rīga
Kristapa iela 16, Rīga
Aspazijas bulvāris 5, Rīga
Skolas iela 3, Rīga</t>
  </si>
  <si>
    <t xml:space="preserve">08.02.2023
22.02.2023
12.04.2023
16.08.2023
18.08.2023
13.09.2023 </t>
  </si>
  <si>
    <t>18:00
18:30
18:00
10:00
15:00
18:00</t>
  </si>
  <si>
    <t>20.01.2023
17.02.2023
28.08.2023
24.11.2023</t>
  </si>
  <si>
    <t>14:00
14:00
9:00
14:00</t>
  </si>
  <si>
    <t>Latvijas Onkoloģijas centrs, 2.stāvs, 6.mācību telpa
Hipokrāta iela 4, Rīga</t>
  </si>
  <si>
    <t>05.06.2023
03.11.2023</t>
  </si>
  <si>
    <t>BKUS, Epilepsijas un miega medicīnas centrs
Vienības gatve 45, Rīga</t>
  </si>
  <si>
    <t>29.05.2023
17.07.2023
23.08.2023
27.11.2023</t>
  </si>
  <si>
    <t>16:00
16:00
9:00
16:00</t>
  </si>
  <si>
    <t>Arturs Šorubalko 26550241</t>
  </si>
  <si>
    <t>arturs.sorubalko@aslimnica.lv</t>
  </si>
  <si>
    <t>Inese Ārija Rusele 29408008</t>
  </si>
  <si>
    <t xml:space="preserve">inese.rus@tvnet.lv </t>
  </si>
  <si>
    <t>Sandra Derkevica 28652492</t>
  </si>
  <si>
    <t>sandraderkevica@inbox.lv</t>
  </si>
  <si>
    <t>09.02.2023
11.05.2023
06.09.2023</t>
  </si>
  <si>
    <t>26.06.2023
27.10.2023</t>
  </si>
  <si>
    <t>Inese Kokare 29464632</t>
  </si>
  <si>
    <t>kokaretcm@yahoo.com</t>
  </si>
  <si>
    <t>Marks Ronis 28303552</t>
  </si>
  <si>
    <t>marks.ronis@hotmail.com</t>
  </si>
  <si>
    <t>Agnese Šmite 26424021</t>
  </si>
  <si>
    <t>a_smite@inbox.lv</t>
  </si>
  <si>
    <t>Ansis Ģīlis 29401001</t>
  </si>
  <si>
    <t>ansis@gilis.lv</t>
  </si>
  <si>
    <t xml:space="preserve">   </t>
  </si>
  <si>
    <t>Vienības gatve 45, Ārstu māja, 204. telpa</t>
  </si>
  <si>
    <t>17.01.2023
14.02.2023
18.04.2023
29.08.2023
05.092023
17.10.2023</t>
  </si>
  <si>
    <t>Brīvības gatve 410, Rīga</t>
  </si>
  <si>
    <t>13.01.2023
17.03.2023
12.05.2023
08.09.2023
29.09.2023
27.10.2023
01.12.2023</t>
  </si>
  <si>
    <t>12:00
12:00
12:00
10:00
12:00
11:00
12:00</t>
  </si>
  <si>
    <t xml:space="preserve"> P 13</t>
  </si>
  <si>
    <t>17.02.2023
25.08.2023
20.10.2023
27.10.2023</t>
  </si>
  <si>
    <t>23.02.2023
30.03.2023
15.06.2023
24.08.2023
02.10.2023
14.12.2023</t>
  </si>
  <si>
    <t>14:00
14:00
14:00
14:00
15:00
14:00</t>
  </si>
  <si>
    <t>16.02.2023
20.04.2023
17.08.2023
30.08.2023
21.09.2023
19.10.2023</t>
  </si>
  <si>
    <t>16:00
16:00
16:00
15:00
16:00
16:00</t>
  </si>
  <si>
    <t>Duntes iela 8, Rīga
Duntes iela 8, Rīga
Duntes iela 8, Rīga
Hipokrāta iela 1, Rīga
Duntes iela 8, Rīga
Duntes iela 8, Rīga</t>
  </si>
  <si>
    <t>Veselības inspekcija, Klijānu iela 7, Rīga
Veselības inspekcija, Klijānu iela 7, Rīga
LĀB, Skolas iela 3, Rīga
Veselības inspekcija, Klijānu iela 7, Rīga</t>
  </si>
  <si>
    <t xml:space="preserve">
15:00
</t>
  </si>
  <si>
    <t>28.03.2023
05.09.2023
12.09.2023
28.11.2023</t>
  </si>
  <si>
    <t>27.03.2023
07.09.2023
22.11.2023</t>
  </si>
  <si>
    <t>20.01.2023
20.09.2023</t>
  </si>
  <si>
    <t>14:00
16:00</t>
  </si>
  <si>
    <t>Neirofiziologs</t>
  </si>
  <si>
    <t>Marija Mihailova 27873390</t>
  </si>
  <si>
    <t>marija.mihailova1@gmail.com</t>
  </si>
  <si>
    <t>01.06.2023
15.11.2023</t>
  </si>
  <si>
    <t>10:00
12:00</t>
  </si>
  <si>
    <t>Inese Staškeviča 29461860
Zvanīt -  
otrdienās un ceturtdienās no 9.00-16.00</t>
  </si>
  <si>
    <t>31.01.2023
28.02.2023
28.03.2023
25.04.2023
30.05.2023
29.08.2023
26.09.2023
02.10.2023
31.10.2023
28.11.2023</t>
  </si>
  <si>
    <t>19.01.2023
02.02.2023
20.04.2023
07.09.2023
02.10.2023</t>
  </si>
  <si>
    <t xml:space="preserve">16:00
14:00
16:00
16:00
</t>
  </si>
  <si>
    <t>PP 35</t>
  </si>
  <si>
    <t>28.03.2023
26.09.2023
28.11.2023</t>
  </si>
  <si>
    <t>23.02.2023
30.03.2023
25.05.2023
31.08.2023
26.10.2023</t>
  </si>
  <si>
    <t>15.03.2023
17.05.2023
06.09.2023
29.11.2023</t>
  </si>
  <si>
    <t>16:00
16:00
15:00
15:30</t>
  </si>
  <si>
    <t>17.02.2023
21.04.2023
25.08.2023
24.11.2023
28.12.2023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</si>
</sst>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b/>
      <sz val="11"/>
      <name val="Times New Roman"/>
      <family val="1"/>
      <charset val="186"/>
    </font>
    <font>
      <sz val="11"/>
      <name val="Times New Roman"/>
      <family val="1"/>
      <charset val="186"/>
    </font>
    <font>
      <sz val="14"/>
      <color indexed="10"/>
      <name val="Times New Roman"/>
      <family val="1"/>
      <charset val="186"/>
    </font>
    <font>
      <u/>
      <sz val="11"/>
      <color theme="10"/>
      <name val="Calibri"/>
      <family val="2"/>
      <charset val="186"/>
    </font>
    <font>
      <sz val="10"/>
      <color indexed="8"/>
      <name val="Arial"/>
      <family val="2"/>
      <charset val="186"/>
    </font>
    <font>
      <sz val="12"/>
      <name val="Times New Roman"/>
      <family val="1"/>
      <charset val="186"/>
    </font>
    <font>
      <sz val="11"/>
      <name val="Calibri"/>
      <family val="2"/>
      <charset val="186"/>
      <scheme val="minor"/>
    </font>
    <font>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7" tint="0.39997558519241921"/>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4" fillId="0" borderId="0" applyNumberFormat="0" applyFill="0" applyBorder="0" applyAlignment="0" applyProtection="0">
      <alignment vertical="top"/>
      <protection locked="0"/>
    </xf>
    <xf numFmtId="0" fontId="5" fillId="0" borderId="0"/>
  </cellStyleXfs>
  <cellXfs count="106">
    <xf numFmtId="0" fontId="0" fillId="0" borderId="0" xfId="0"/>
    <xf numFmtId="0" fontId="2" fillId="2" borderId="12" xfId="0" applyFont="1" applyFill="1" applyBorder="1" applyAlignment="1">
      <alignment horizontal="center" vertical="center"/>
    </xf>
    <xf numFmtId="0" fontId="2" fillId="2" borderId="13" xfId="0" applyNumberFormat="1" applyFont="1" applyFill="1" applyBorder="1" applyAlignment="1">
      <alignment vertical="center" wrapText="1"/>
    </xf>
    <xf numFmtId="0" fontId="2" fillId="2" borderId="3" xfId="0"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4" xfId="0" applyFont="1" applyFill="1" applyBorder="1" applyAlignment="1">
      <alignment vertical="center" wrapText="1"/>
    </xf>
    <xf numFmtId="0" fontId="2" fillId="2" borderId="14" xfId="0" applyNumberFormat="1" applyFont="1" applyFill="1" applyBorder="1" applyAlignment="1">
      <alignment vertical="center" wrapText="1"/>
    </xf>
    <xf numFmtId="14" fontId="2" fillId="2" borderId="3" xfId="0" applyNumberFormat="1" applyFont="1" applyFill="1" applyBorder="1" applyAlignment="1">
      <alignment horizontal="center" vertical="center" wrapText="1"/>
    </xf>
    <xf numFmtId="20" fontId="2" fillId="2" borderId="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wrapText="1"/>
    </xf>
    <xf numFmtId="0" fontId="2" fillId="2" borderId="16" xfId="0" applyFont="1" applyFill="1" applyBorder="1" applyAlignment="1">
      <alignment vertical="center" wrapText="1"/>
    </xf>
    <xf numFmtId="20" fontId="2" fillId="2" borderId="3" xfId="0" applyNumberFormat="1" applyFont="1" applyFill="1" applyBorder="1" applyAlignment="1">
      <alignment horizontal="center" vertical="center" wrapText="1"/>
    </xf>
    <xf numFmtId="0" fontId="6" fillId="2" borderId="3" xfId="0" applyFont="1" applyFill="1" applyBorder="1" applyAlignment="1">
      <alignment vertical="center" wrapText="1"/>
    </xf>
    <xf numFmtId="0" fontId="6" fillId="2" borderId="3" xfId="1" applyFont="1" applyFill="1" applyBorder="1" applyAlignment="1" applyProtection="1">
      <alignment horizontal="left" vertical="center" wrapText="1"/>
    </xf>
    <xf numFmtId="0" fontId="2" fillId="2" borderId="16" xfId="0" applyFont="1" applyFill="1" applyBorder="1" applyAlignment="1">
      <alignment vertical="center"/>
    </xf>
    <xf numFmtId="14" fontId="2" fillId="2" borderId="3" xfId="0" applyNumberFormat="1" applyFont="1" applyFill="1" applyBorder="1" applyAlignment="1">
      <alignment horizontal="left" vertical="center" wrapText="1"/>
    </xf>
    <xf numFmtId="14" fontId="2" fillId="2" borderId="16" xfId="0" applyNumberFormat="1"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49" fontId="2" fillId="2" borderId="3" xfId="0" applyNumberFormat="1" applyFont="1" applyFill="1" applyBorder="1" applyAlignment="1">
      <alignment horizontal="center" wrapText="1"/>
    </xf>
    <xf numFmtId="0" fontId="2" fillId="2" borderId="14" xfId="2"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xf>
    <xf numFmtId="0" fontId="2" fillId="2" borderId="3"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14" xfId="0" applyNumberFormat="1" applyFont="1" applyFill="1" applyBorder="1" applyAlignment="1">
      <alignment horizontal="left" vertical="center" wrapText="1"/>
    </xf>
    <xf numFmtId="49" fontId="2" fillId="2" borderId="14"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2" fillId="2" borderId="3" xfId="0" applyNumberFormat="1" applyFont="1" applyFill="1" applyBorder="1" applyAlignment="1">
      <alignment vertical="center" wrapText="1"/>
    </xf>
    <xf numFmtId="0" fontId="2" fillId="2" borderId="3" xfId="0" applyFont="1" applyFill="1" applyBorder="1" applyAlignment="1">
      <alignment horizontal="left" vertical="center" wrapText="1"/>
    </xf>
    <xf numFmtId="0" fontId="6" fillId="2" borderId="16" xfId="0" applyFont="1" applyFill="1" applyBorder="1" applyAlignment="1">
      <alignment vertical="center" wrapText="1"/>
    </xf>
    <xf numFmtId="0" fontId="0" fillId="2" borderId="0" xfId="0" applyFill="1"/>
    <xf numFmtId="0" fontId="7" fillId="2" borderId="0" xfId="0" applyFont="1" applyFill="1"/>
    <xf numFmtId="0" fontId="0" fillId="2" borderId="0" xfId="0" applyFill="1" applyAlignment="1">
      <alignment horizontal="left"/>
    </xf>
    <xf numFmtId="0" fontId="8" fillId="2" borderId="3" xfId="0" applyFont="1" applyFill="1" applyBorder="1" applyAlignment="1">
      <alignment horizontal="center" wrapText="1"/>
    </xf>
    <xf numFmtId="0" fontId="8" fillId="2" borderId="0" xfId="0" applyFont="1" applyFill="1"/>
    <xf numFmtId="0" fontId="2" fillId="2" borderId="3"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wrapText="1"/>
    </xf>
    <xf numFmtId="0" fontId="6" fillId="2" borderId="16" xfId="0" applyFont="1" applyFill="1" applyBorder="1" applyAlignment="1">
      <alignment vertical="top" wrapText="1"/>
    </xf>
    <xf numFmtId="0" fontId="6" fillId="2" borderId="0" xfId="1" applyFont="1" applyFill="1" applyAlignment="1" applyProtection="1">
      <alignment vertical="top"/>
    </xf>
    <xf numFmtId="0" fontId="2" fillId="2" borderId="3" xfId="1" applyFont="1" applyFill="1" applyBorder="1" applyAlignment="1" applyProtection="1">
      <alignment horizontal="left" vertical="center" wrapText="1"/>
    </xf>
    <xf numFmtId="0" fontId="2" fillId="2" borderId="3" xfId="1" applyFont="1" applyFill="1" applyBorder="1" applyAlignment="1" applyProtection="1">
      <alignment horizontal="left" vertical="center"/>
    </xf>
    <xf numFmtId="0" fontId="0" fillId="3" borderId="0" xfId="0" applyFill="1"/>
    <xf numFmtId="0" fontId="2" fillId="2" borderId="3" xfId="1" applyFont="1" applyFill="1" applyBorder="1" applyAlignment="1" applyProtection="1">
      <alignment horizontal="left" vertical="center" wrapText="1"/>
    </xf>
    <xf numFmtId="20" fontId="2" fillId="2" borderId="3" xfId="0" applyNumberFormat="1" applyFont="1" applyFill="1" applyBorder="1" applyAlignment="1">
      <alignment horizontal="center" wrapText="1"/>
    </xf>
    <xf numFmtId="0" fontId="6" fillId="2" borderId="3" xfId="0" applyFont="1" applyFill="1" applyBorder="1" applyAlignment="1">
      <alignment horizontal="center" vertical="center"/>
    </xf>
    <xf numFmtId="0" fontId="2" fillId="2" borderId="8" xfId="1" applyFont="1" applyFill="1" applyBorder="1" applyAlignment="1" applyProtection="1">
      <alignment horizontal="left" vertical="center" wrapText="1"/>
    </xf>
    <xf numFmtId="0" fontId="2" fillId="2" borderId="15" xfId="1" applyFont="1" applyFill="1" applyBorder="1" applyAlignment="1" applyProtection="1">
      <alignment horizontal="left" vertical="center" wrapText="1"/>
    </xf>
    <xf numFmtId="0" fontId="2" fillId="2" borderId="12" xfId="1" applyFont="1" applyFill="1" applyBorder="1" applyAlignment="1" applyProtection="1">
      <alignment horizontal="left"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14" fontId="2" fillId="2" borderId="8" xfId="0" applyNumberFormat="1" applyFont="1" applyFill="1" applyBorder="1" applyAlignment="1">
      <alignment horizontal="center" vertical="center" wrapText="1"/>
    </xf>
    <xf numFmtId="14" fontId="2" fillId="2" borderId="15" xfId="0" applyNumberFormat="1" applyFont="1" applyFill="1" applyBorder="1" applyAlignment="1">
      <alignment horizontal="center" vertical="center"/>
    </xf>
    <xf numFmtId="14" fontId="2" fillId="2" borderId="12" xfId="0" applyNumberFormat="1" applyFont="1" applyFill="1" applyBorder="1" applyAlignment="1">
      <alignment horizontal="center" vertical="center"/>
    </xf>
    <xf numFmtId="20" fontId="2" fillId="2" borderId="2" xfId="0" applyNumberFormat="1" applyFont="1" applyFill="1" applyBorder="1" applyAlignment="1">
      <alignment horizontal="center" vertical="center" wrapText="1"/>
    </xf>
    <xf numFmtId="20" fontId="2" fillId="2" borderId="15" xfId="0" applyNumberFormat="1" applyFont="1" applyFill="1" applyBorder="1" applyAlignment="1">
      <alignment horizontal="center" vertical="center" wrapText="1"/>
    </xf>
    <xf numFmtId="20" fontId="2" fillId="2" borderId="1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2" xfId="1" applyFont="1" applyFill="1" applyBorder="1" applyAlignment="1" applyProtection="1">
      <alignment horizontal="left" vertical="center" wrapText="1"/>
    </xf>
    <xf numFmtId="14" fontId="2" fillId="2" borderId="14" xfId="0" applyNumberFormat="1" applyFont="1" applyFill="1" applyBorder="1" applyAlignment="1">
      <alignment horizontal="left" vertical="center"/>
    </xf>
    <xf numFmtId="14" fontId="2" fillId="2" borderId="17" xfId="0" applyNumberFormat="1" applyFont="1" applyFill="1" applyBorder="1" applyAlignment="1">
      <alignment horizontal="left" vertical="center"/>
    </xf>
    <xf numFmtId="14" fontId="2" fillId="2" borderId="16" xfId="0" applyNumberFormat="1" applyFont="1" applyFill="1" applyBorder="1" applyAlignment="1">
      <alignment horizontal="left" vertical="center"/>
    </xf>
    <xf numFmtId="14" fontId="2" fillId="2" borderId="15" xfId="0" applyNumberFormat="1" applyFont="1" applyFill="1" applyBorder="1" applyAlignment="1">
      <alignment horizontal="center" vertical="center" wrapText="1"/>
    </xf>
    <xf numFmtId="14" fontId="2" fillId="2" borderId="12" xfId="0" applyNumberFormat="1" applyFont="1" applyFill="1" applyBorder="1" applyAlignment="1">
      <alignment horizontal="center" vertical="center" wrapText="1"/>
    </xf>
    <xf numFmtId="20" fontId="2" fillId="2" borderId="8" xfId="0" applyNumberFormat="1" applyFont="1" applyFill="1" applyBorder="1" applyAlignment="1">
      <alignment horizontal="center" vertical="center"/>
    </xf>
    <xf numFmtId="20" fontId="2" fillId="2" borderId="15" xfId="0" applyNumberFormat="1" applyFont="1" applyFill="1" applyBorder="1" applyAlignment="1">
      <alignment horizontal="center" vertical="center"/>
    </xf>
    <xf numFmtId="20" fontId="2" fillId="2" borderId="12"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49" fontId="2" fillId="2" borderId="14" xfId="0" applyNumberFormat="1" applyFont="1" applyFill="1" applyBorder="1" applyAlignment="1">
      <alignment horizontal="left" vertical="center"/>
    </xf>
    <xf numFmtId="49" fontId="2" fillId="2" borderId="17" xfId="0" applyNumberFormat="1" applyFont="1" applyFill="1" applyBorder="1" applyAlignment="1">
      <alignment horizontal="left" vertical="center"/>
    </xf>
    <xf numFmtId="49" fontId="2" fillId="2" borderId="16" xfId="0" applyNumberFormat="1" applyFont="1" applyFill="1" applyBorder="1" applyAlignment="1">
      <alignment horizontal="left" vertical="center"/>
    </xf>
    <xf numFmtId="0" fontId="0" fillId="2" borderId="15" xfId="0" applyFill="1" applyBorder="1"/>
    <xf numFmtId="0" fontId="0" fillId="2" borderId="12" xfId="0" applyFill="1" applyBorder="1"/>
    <xf numFmtId="14" fontId="2" fillId="2" borderId="14" xfId="0" applyNumberFormat="1" applyFont="1" applyFill="1" applyBorder="1" applyAlignment="1">
      <alignment horizontal="left" vertical="center" wrapText="1"/>
    </xf>
    <xf numFmtId="14" fontId="2" fillId="2" borderId="17" xfId="0" applyNumberFormat="1" applyFont="1" applyFill="1" applyBorder="1" applyAlignment="1">
      <alignment horizontal="left" vertical="center" wrapText="1"/>
    </xf>
    <xf numFmtId="14" fontId="2" fillId="2" borderId="16" xfId="0" applyNumberFormat="1" applyFont="1" applyFill="1" applyBorder="1" applyAlignment="1">
      <alignment horizontal="left" vertical="center" wrapText="1"/>
    </xf>
    <xf numFmtId="0" fontId="2" fillId="2" borderId="8" xfId="1" applyFont="1" applyFill="1" applyBorder="1" applyAlignment="1" applyProtection="1">
      <alignment horizontal="left" vertical="center"/>
    </xf>
    <xf numFmtId="0" fontId="2" fillId="2" borderId="12" xfId="0" applyFont="1" applyFill="1" applyBorder="1" applyAlignment="1">
      <alignment horizontal="left" vertical="center"/>
    </xf>
    <xf numFmtId="20" fontId="2" fillId="2" borderId="8" xfId="0" applyNumberFormat="1" applyFont="1" applyFill="1" applyBorder="1" applyAlignment="1">
      <alignment horizontal="center" vertical="center" wrapText="1"/>
    </xf>
    <xf numFmtId="0" fontId="2" fillId="2" borderId="15" xfId="1" applyFont="1" applyFill="1" applyBorder="1" applyAlignment="1" applyProtection="1">
      <alignment horizontal="left" vertical="center"/>
    </xf>
    <xf numFmtId="0" fontId="2" fillId="2" borderId="12" xfId="1" applyFont="1" applyFill="1" applyBorder="1" applyAlignment="1" applyProtection="1">
      <alignment horizontal="left" vertical="center"/>
    </xf>
    <xf numFmtId="14" fontId="2" fillId="2" borderId="18" xfId="0" applyNumberFormat="1" applyFont="1" applyFill="1" applyBorder="1" applyAlignment="1">
      <alignment horizontal="center" vertical="center" wrapText="1"/>
    </xf>
    <xf numFmtId="14" fontId="2" fillId="2" borderId="19" xfId="0" applyNumberFormat="1" applyFont="1" applyFill="1" applyBorder="1" applyAlignment="1">
      <alignment horizontal="center" vertical="center" wrapText="1"/>
    </xf>
    <xf numFmtId="0" fontId="2" fillId="2" borderId="12" xfId="0" applyFont="1" applyFill="1" applyBorder="1"/>
    <xf numFmtId="0" fontId="2" fillId="2" borderId="3" xfId="1" applyFont="1" applyFill="1" applyBorder="1" applyAlignment="1" applyProtection="1">
      <alignment horizontal="left" vertical="center" wrapText="1"/>
    </xf>
    <xf numFmtId="0" fontId="6" fillId="2" borderId="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6" fillId="2" borderId="8" xfId="1" applyFont="1" applyFill="1" applyBorder="1" applyAlignment="1" applyProtection="1">
      <alignment horizontal="left" vertical="center"/>
    </xf>
    <xf numFmtId="0" fontId="6" fillId="2" borderId="15" xfId="1" applyFont="1" applyFill="1" applyBorder="1" applyAlignment="1" applyProtection="1">
      <alignment horizontal="left" vertical="center"/>
    </xf>
    <xf numFmtId="0" fontId="6" fillId="2" borderId="12" xfId="1" applyFont="1" applyFill="1" applyBorder="1" applyAlignment="1" applyProtection="1">
      <alignment horizontal="left" vertical="center"/>
    </xf>
  </cellXfs>
  <cellStyles count="3">
    <cellStyle name="Hyperlink" xfId="1" builtinId="8"/>
    <cellStyle name="Normal" xfId="0" builtinId="0"/>
    <cellStyle name="Normal_Sheet1"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a_smite@inbox.lv" TargetMode="External"/><Relationship Id="rId18" Type="http://schemas.openxmlformats.org/officeDocument/2006/relationships/hyperlink" Target="mailto:glaganovska@ml.lv" TargetMode="External"/><Relationship Id="rId26" Type="http://schemas.openxmlformats.org/officeDocument/2006/relationships/hyperlink" Target="mailto:darija_soldatenkova@inbox.lv" TargetMode="External"/><Relationship Id="rId39" Type="http://schemas.openxmlformats.org/officeDocument/2006/relationships/hyperlink" Target="mailto:maijaose28@inbox.lv" TargetMode="External"/><Relationship Id="rId21" Type="http://schemas.openxmlformats.org/officeDocument/2006/relationships/hyperlink" Target="mailto:ilze.maksima@inbox.lv" TargetMode="External"/><Relationship Id="rId34" Type="http://schemas.openxmlformats.org/officeDocument/2006/relationships/hyperlink" Target="mailto:birojs@lgaa.lv" TargetMode="External"/><Relationship Id="rId42" Type="http://schemas.openxmlformats.org/officeDocument/2006/relationships/hyperlink" Target="mailto:ruta.santere@inbox.lv" TargetMode="External"/><Relationship Id="rId47" Type="http://schemas.openxmlformats.org/officeDocument/2006/relationships/hyperlink" Target="mailto:andanagle@inbox.lv" TargetMode="External"/><Relationship Id="rId50" Type="http://schemas.openxmlformats.org/officeDocument/2006/relationships/hyperlink" Target="mailto:una.lauga@gmail.com" TargetMode="External"/><Relationship Id="rId55" Type="http://schemas.openxmlformats.org/officeDocument/2006/relationships/hyperlink" Target="mailto:guntak@inbox.lv" TargetMode="External"/><Relationship Id="rId63" Type="http://schemas.openxmlformats.org/officeDocument/2006/relationships/hyperlink" Target="mailto:beate.sternberga@rpnc.lv" TargetMode="External"/><Relationship Id="rId68" Type="http://schemas.openxmlformats.org/officeDocument/2006/relationships/hyperlink" Target="mailto:julija.zepa@inbox.lv" TargetMode="External"/><Relationship Id="rId76" Type="http://schemas.openxmlformats.org/officeDocument/2006/relationships/hyperlink" Target="mailto:marks.ronis@hotmail.com" TargetMode="External"/><Relationship Id="rId7" Type="http://schemas.openxmlformats.org/officeDocument/2006/relationships/hyperlink" Target="mailto:ingamartinova@inbox.lv" TargetMode="External"/><Relationship Id="rId71" Type="http://schemas.openxmlformats.org/officeDocument/2006/relationships/hyperlink" Target="mailto:asmildzere@tvnet.lv" TargetMode="External"/><Relationship Id="rId2" Type="http://schemas.openxmlformats.org/officeDocument/2006/relationships/hyperlink" Target="mailto:velga.silina@lza-zobi.lv" TargetMode="External"/><Relationship Id="rId16" Type="http://schemas.openxmlformats.org/officeDocument/2006/relationships/hyperlink" Target="mailto:andronmit@inbox.lv" TargetMode="External"/><Relationship Id="rId29" Type="http://schemas.openxmlformats.org/officeDocument/2006/relationships/hyperlink" Target="mailto:anitabirojs@inbox.lv" TargetMode="External"/><Relationship Id="rId11" Type="http://schemas.openxmlformats.org/officeDocument/2006/relationships/hyperlink" Target="mailto:krustinsjanis@gmail.com" TargetMode="External"/><Relationship Id="rId24" Type="http://schemas.openxmlformats.org/officeDocument/2006/relationships/hyperlink" Target="mailto:livasperla@inbox.lv" TargetMode="External"/><Relationship Id="rId32" Type="http://schemas.openxmlformats.org/officeDocument/2006/relationships/hyperlink" Target="mailto:dita.zeltina@inbox.lv" TargetMode="External"/><Relationship Id="rId37" Type="http://schemas.openxmlformats.org/officeDocument/2006/relationships/hyperlink" Target="mailto:jelena.derova@gastroenterologs.lv" TargetMode="External"/><Relationship Id="rId40" Type="http://schemas.openxmlformats.org/officeDocument/2006/relationships/hyperlink" Target="mailto:drbremanis@inbox.lv" TargetMode="External"/><Relationship Id="rId45" Type="http://schemas.openxmlformats.org/officeDocument/2006/relationships/hyperlink" Target="mailto:bnorite@inbox.lv" TargetMode="External"/><Relationship Id="rId53" Type="http://schemas.openxmlformats.org/officeDocument/2006/relationships/hyperlink" Target="mailto:santa.viltere@gmail.com" TargetMode="External"/><Relationship Id="rId58" Type="http://schemas.openxmlformats.org/officeDocument/2006/relationships/hyperlink" Target="mailto:norva@inbox.lv" TargetMode="External"/><Relationship Id="rId66" Type="http://schemas.openxmlformats.org/officeDocument/2006/relationships/hyperlink" Target="mailto:silvijahansone@inbox.lv" TargetMode="External"/><Relationship Id="rId74" Type="http://schemas.openxmlformats.org/officeDocument/2006/relationships/hyperlink" Target="mailto:arturs.sorubalko@aslimnica.lv" TargetMode="External"/><Relationship Id="rId5" Type="http://schemas.openxmlformats.org/officeDocument/2006/relationships/hyperlink" Target="mailto:aleksandrs.malcevs@rsu.lv" TargetMode="External"/><Relationship Id="rId15" Type="http://schemas.openxmlformats.org/officeDocument/2006/relationships/hyperlink" Target="mailto:peteris.sosars@inbox.lv" TargetMode="External"/><Relationship Id="rId23" Type="http://schemas.openxmlformats.org/officeDocument/2006/relationships/hyperlink" Target="mailto:viktors.vestermanis@gmail.com" TargetMode="External"/><Relationship Id="rId28" Type="http://schemas.openxmlformats.org/officeDocument/2006/relationships/hyperlink" Target="mailto:inga-pr@inbox.lv" TargetMode="External"/><Relationship Id="rId36" Type="http://schemas.openxmlformats.org/officeDocument/2006/relationships/hyperlink" Target="mailto:sandra.vitina@gmail.com" TargetMode="External"/><Relationship Id="rId49" Type="http://schemas.openxmlformats.org/officeDocument/2006/relationships/hyperlink" Target="mailto:inita.kaze@gmail.com" TargetMode="External"/><Relationship Id="rId57" Type="http://schemas.openxmlformats.org/officeDocument/2006/relationships/hyperlink" Target="mailto:sigita.kazune@tos.lv" TargetMode="External"/><Relationship Id="rId61" Type="http://schemas.openxmlformats.org/officeDocument/2006/relationships/hyperlink" Target="mailto:laura.upmane@stradini.lv" TargetMode="External"/><Relationship Id="rId10" Type="http://schemas.openxmlformats.org/officeDocument/2006/relationships/hyperlink" Target="mailto:natalja.vorobjova@vi.gov.lv" TargetMode="External"/><Relationship Id="rId19" Type="http://schemas.openxmlformats.org/officeDocument/2006/relationships/hyperlink" Target="mailto:norajurjane@inbox.lv" TargetMode="External"/><Relationship Id="rId31" Type="http://schemas.openxmlformats.org/officeDocument/2006/relationships/hyperlink" Target="mailto:margacit@gmail.com" TargetMode="External"/><Relationship Id="rId44" Type="http://schemas.openxmlformats.org/officeDocument/2006/relationships/hyperlink" Target="mailto:arnis.engelis@gmail.com" TargetMode="External"/><Relationship Id="rId52" Type="http://schemas.openxmlformats.org/officeDocument/2006/relationships/hyperlink" Target="mailto:aigars.lacis@yahoo.com" TargetMode="External"/><Relationship Id="rId60" Type="http://schemas.openxmlformats.org/officeDocument/2006/relationships/hyperlink" Target="mailto:kokaretcm@yahoo.com" TargetMode="External"/><Relationship Id="rId65" Type="http://schemas.openxmlformats.org/officeDocument/2006/relationships/hyperlink" Target="mailto:inese.rus@tvnet.lv" TargetMode="External"/><Relationship Id="rId73" Type="http://schemas.openxmlformats.org/officeDocument/2006/relationships/hyperlink" Target="mailto:unagailisa@inbox.lv" TargetMode="External"/><Relationship Id="rId78" Type="http://schemas.openxmlformats.org/officeDocument/2006/relationships/printerSettings" Target="../printerSettings/printerSettings1.bin"/><Relationship Id="rId4" Type="http://schemas.openxmlformats.org/officeDocument/2006/relationships/hyperlink" Target="mailto:normunds.pavlovs@tos.lv" TargetMode="External"/><Relationship Id="rId9" Type="http://schemas.openxmlformats.org/officeDocument/2006/relationships/hyperlink" Target="mailto:jerenpreiss@gmail.com" TargetMode="External"/><Relationship Id="rId14" Type="http://schemas.openxmlformats.org/officeDocument/2006/relationships/hyperlink" Target="mailto:vsosars@inbox.lv" TargetMode="External"/><Relationship Id="rId22" Type="http://schemas.openxmlformats.org/officeDocument/2006/relationships/hyperlink" Target="mailto:Ingrida.Cema@rsu.lv" TargetMode="External"/><Relationship Id="rId27" Type="http://schemas.openxmlformats.org/officeDocument/2006/relationships/hyperlink" Target="mailto:istepanova@inbox.lv" TargetMode="External"/><Relationship Id="rId30" Type="http://schemas.openxmlformats.org/officeDocument/2006/relationships/hyperlink" Target="mailto:indra.zeltina@aslimnica.lv" TargetMode="External"/><Relationship Id="rId35" Type="http://schemas.openxmlformats.org/officeDocument/2006/relationships/hyperlink" Target="mailto:aigars.dzalbs@inbox.lv" TargetMode="External"/><Relationship Id="rId43" Type="http://schemas.openxmlformats.org/officeDocument/2006/relationships/hyperlink" Target="mailto:ieva.cirule@bkus.lv" TargetMode="External"/><Relationship Id="rId48" Type="http://schemas.openxmlformats.org/officeDocument/2006/relationships/hyperlink" Target="mailto:marika.grutupa@inbox.lv" TargetMode="External"/><Relationship Id="rId56" Type="http://schemas.openxmlformats.org/officeDocument/2006/relationships/hyperlink" Target="mailto:normundssikora@inbox.lv" TargetMode="External"/><Relationship Id="rId64" Type="http://schemas.openxmlformats.org/officeDocument/2006/relationships/hyperlink" Target="mailto:santa.viltere@gmail.com" TargetMode="External"/><Relationship Id="rId69" Type="http://schemas.openxmlformats.org/officeDocument/2006/relationships/hyperlink" Target="mailto:civako@inbox.lv" TargetMode="External"/><Relationship Id="rId77" Type="http://schemas.openxmlformats.org/officeDocument/2006/relationships/hyperlink" Target="mailto:ansis@gilis.lv" TargetMode="External"/><Relationship Id="rId8" Type="http://schemas.openxmlformats.org/officeDocument/2006/relationships/hyperlink" Target="mailto:irina.viksne@inbox.lv" TargetMode="External"/><Relationship Id="rId51" Type="http://schemas.openxmlformats.org/officeDocument/2006/relationships/hyperlink" Target="mailto:ieva.cirule@bkus.lv" TargetMode="External"/><Relationship Id="rId72" Type="http://schemas.openxmlformats.org/officeDocument/2006/relationships/hyperlink" Target="mailto:osteorefleksoterapeiti@gmail.com" TargetMode="External"/><Relationship Id="rId3" Type="http://schemas.openxmlformats.org/officeDocument/2006/relationships/hyperlink" Target="mailto:janis.misins@spkc.gov.lv" TargetMode="External"/><Relationship Id="rId12" Type="http://schemas.openxmlformats.org/officeDocument/2006/relationships/hyperlink" Target="mailto:inguna.rudzite@gmail.com" TargetMode="External"/><Relationship Id="rId17" Type="http://schemas.openxmlformats.org/officeDocument/2006/relationships/hyperlink" Target="mailto:vkozirovskis@inbox.lv" TargetMode="External"/><Relationship Id="rId25" Type="http://schemas.openxmlformats.org/officeDocument/2006/relationships/hyperlink" Target="mailto:dr.ugis@inbox.lv" TargetMode="External"/><Relationship Id="rId33" Type="http://schemas.openxmlformats.org/officeDocument/2006/relationships/hyperlink" Target="mailto:lejniece@latnet.lv" TargetMode="External"/><Relationship Id="rId38" Type="http://schemas.openxmlformats.org/officeDocument/2006/relationships/hyperlink" Target="mailto:daina.zepa@aslimnica.lv" TargetMode="External"/><Relationship Id="rId46" Type="http://schemas.openxmlformats.org/officeDocument/2006/relationships/hyperlink" Target="mailto:dr.inga.lace@gmail.com" TargetMode="External"/><Relationship Id="rId59" Type="http://schemas.openxmlformats.org/officeDocument/2006/relationships/hyperlink" Target="mailto:liga.ciekure@inbox.lv" TargetMode="External"/><Relationship Id="rId67" Type="http://schemas.openxmlformats.org/officeDocument/2006/relationships/hyperlink" Target="mailto:indra.zeltina@aslimnica.lv" TargetMode="External"/><Relationship Id="rId20" Type="http://schemas.openxmlformats.org/officeDocument/2006/relationships/hyperlink" Target="mailto:aija.tipane@inbox.lv" TargetMode="External"/><Relationship Id="rId41" Type="http://schemas.openxmlformats.org/officeDocument/2006/relationships/hyperlink" Target="mailto:juris.lielbriedis@inbox.lv" TargetMode="External"/><Relationship Id="rId54" Type="http://schemas.openxmlformats.org/officeDocument/2006/relationships/hyperlink" Target="mailto:ievakalve@inbox.lv" TargetMode="External"/><Relationship Id="rId62" Type="http://schemas.openxmlformats.org/officeDocument/2006/relationships/hyperlink" Target="mailto:sanita.roge@rsu.lv" TargetMode="External"/><Relationship Id="rId70" Type="http://schemas.openxmlformats.org/officeDocument/2006/relationships/hyperlink" Target="mailto:info@lema.lv" TargetMode="External"/><Relationship Id="rId75" Type="http://schemas.openxmlformats.org/officeDocument/2006/relationships/hyperlink" Target="mailto:sandraderkevica@inbox.lv" TargetMode="External"/><Relationship Id="rId1" Type="http://schemas.openxmlformats.org/officeDocument/2006/relationships/hyperlink" Target="mailto:ints.silins@inbox.lv" TargetMode="External"/><Relationship Id="rId6" Type="http://schemas.openxmlformats.org/officeDocument/2006/relationships/hyperlink" Target="mailto:smitegunt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28"/>
  <sheetViews>
    <sheetView tabSelected="1" workbookViewId="0">
      <selection sqref="A1:A2"/>
    </sheetView>
  </sheetViews>
  <sheetFormatPr defaultRowHeight="15" x14ac:dyDescent="0.25"/>
  <cols>
    <col min="1" max="1" width="7.28515625" style="35" customWidth="1"/>
    <col min="2" max="2" width="49" style="35" customWidth="1"/>
    <col min="3" max="3" width="12" style="35" customWidth="1"/>
    <col min="4" max="4" width="14" style="35" customWidth="1"/>
    <col min="5" max="5" width="53.7109375" style="35" customWidth="1"/>
    <col min="6" max="6" width="36.42578125" style="35" customWidth="1"/>
    <col min="7" max="7" width="30.85546875" style="35" customWidth="1"/>
    <col min="8" max="16384" width="9.140625" style="35"/>
  </cols>
  <sheetData>
    <row r="1" spans="1:7" x14ac:dyDescent="0.25">
      <c r="A1" s="53" t="s">
        <v>0</v>
      </c>
      <c r="B1" s="55" t="s">
        <v>1</v>
      </c>
      <c r="C1" s="57" t="s">
        <v>2</v>
      </c>
      <c r="D1" s="57"/>
      <c r="E1" s="57"/>
      <c r="F1" s="58" t="s">
        <v>3</v>
      </c>
      <c r="G1" s="59"/>
    </row>
    <row r="2" spans="1:7" ht="15.75" thickBot="1" x14ac:dyDescent="0.3">
      <c r="A2" s="54"/>
      <c r="B2" s="56"/>
      <c r="C2" s="17" t="s">
        <v>4</v>
      </c>
      <c r="D2" s="18" t="s">
        <v>5</v>
      </c>
      <c r="E2" s="18" t="s">
        <v>6</v>
      </c>
      <c r="F2" s="19" t="s">
        <v>7</v>
      </c>
      <c r="G2" s="20" t="s">
        <v>8</v>
      </c>
    </row>
    <row r="3" spans="1:7" ht="18.75" customHeight="1" x14ac:dyDescent="0.25">
      <c r="A3" s="1" t="s">
        <v>9</v>
      </c>
      <c r="B3" s="2" t="s">
        <v>10</v>
      </c>
      <c r="C3" s="60" t="s">
        <v>510</v>
      </c>
      <c r="D3" s="63">
        <v>0.75</v>
      </c>
      <c r="E3" s="66" t="s">
        <v>511</v>
      </c>
      <c r="F3" s="69" t="s">
        <v>11</v>
      </c>
      <c r="G3" s="72" t="s">
        <v>12</v>
      </c>
    </row>
    <row r="4" spans="1:7" ht="18.75" customHeight="1" x14ac:dyDescent="0.25">
      <c r="A4" s="3" t="s">
        <v>13</v>
      </c>
      <c r="B4" s="4" t="s">
        <v>14</v>
      </c>
      <c r="C4" s="61"/>
      <c r="D4" s="64"/>
      <c r="E4" s="67"/>
      <c r="F4" s="70"/>
      <c r="G4" s="51"/>
    </row>
    <row r="5" spans="1:7" ht="16.5" customHeight="1" x14ac:dyDescent="0.25">
      <c r="A5" s="3" t="s">
        <v>15</v>
      </c>
      <c r="B5" s="5" t="s">
        <v>16</v>
      </c>
      <c r="C5" s="61"/>
      <c r="D5" s="64"/>
      <c r="E5" s="67"/>
      <c r="F5" s="70"/>
      <c r="G5" s="51"/>
    </row>
    <row r="6" spans="1:7" ht="15.75" customHeight="1" x14ac:dyDescent="0.25">
      <c r="A6" s="3" t="s">
        <v>17</v>
      </c>
      <c r="B6" s="5" t="s">
        <v>18</v>
      </c>
      <c r="C6" s="61"/>
      <c r="D6" s="64"/>
      <c r="E6" s="67"/>
      <c r="F6" s="70"/>
      <c r="G6" s="51"/>
    </row>
    <row r="7" spans="1:7" ht="16.5" customHeight="1" x14ac:dyDescent="0.25">
      <c r="A7" s="3" t="s">
        <v>19</v>
      </c>
      <c r="B7" s="6" t="s">
        <v>20</v>
      </c>
      <c r="C7" s="61"/>
      <c r="D7" s="64"/>
      <c r="E7" s="67"/>
      <c r="F7" s="70"/>
      <c r="G7" s="51"/>
    </row>
    <row r="8" spans="1:7" ht="17.25" customHeight="1" x14ac:dyDescent="0.25">
      <c r="A8" s="3" t="s">
        <v>21</v>
      </c>
      <c r="B8" s="5" t="s">
        <v>22</v>
      </c>
      <c r="C8" s="61"/>
      <c r="D8" s="64"/>
      <c r="E8" s="67"/>
      <c r="F8" s="70"/>
      <c r="G8" s="51"/>
    </row>
    <row r="9" spans="1:7" ht="16.5" customHeight="1" x14ac:dyDescent="0.25">
      <c r="A9" s="3" t="s">
        <v>23</v>
      </c>
      <c r="B9" s="5" t="s">
        <v>24</v>
      </c>
      <c r="C9" s="62"/>
      <c r="D9" s="65"/>
      <c r="E9" s="68"/>
      <c r="F9" s="71"/>
      <c r="G9" s="52"/>
    </row>
    <row r="10" spans="1:7" ht="54" customHeight="1" x14ac:dyDescent="0.25">
      <c r="A10" s="3" t="s">
        <v>25</v>
      </c>
      <c r="B10" s="6" t="s">
        <v>26</v>
      </c>
      <c r="C10" s="7" t="s">
        <v>550</v>
      </c>
      <c r="D10" s="8"/>
      <c r="E10" s="9"/>
      <c r="F10" s="10" t="s">
        <v>27</v>
      </c>
      <c r="G10" s="40" t="s">
        <v>28</v>
      </c>
    </row>
    <row r="11" spans="1:7" ht="57" customHeight="1" x14ac:dyDescent="0.25">
      <c r="A11" s="3" t="s">
        <v>29</v>
      </c>
      <c r="B11" s="6" t="s">
        <v>30</v>
      </c>
      <c r="C11" s="7" t="s">
        <v>451</v>
      </c>
      <c r="D11" s="11" t="s">
        <v>452</v>
      </c>
      <c r="E11" s="21" t="s">
        <v>453</v>
      </c>
      <c r="F11" s="27" t="s">
        <v>552</v>
      </c>
      <c r="G11" s="44" t="s">
        <v>553</v>
      </c>
    </row>
    <row r="12" spans="1:7" ht="19.5" customHeight="1" x14ac:dyDescent="0.25">
      <c r="A12" s="3" t="s">
        <v>31</v>
      </c>
      <c r="B12" s="6" t="s">
        <v>32</v>
      </c>
      <c r="C12" s="7"/>
      <c r="D12" s="11"/>
      <c r="E12" s="9"/>
      <c r="F12" s="10"/>
      <c r="G12" s="40"/>
    </row>
    <row r="13" spans="1:7" ht="91.5" customHeight="1" x14ac:dyDescent="0.25">
      <c r="A13" s="3" t="s">
        <v>33</v>
      </c>
      <c r="B13" s="6" t="s">
        <v>34</v>
      </c>
      <c r="C13" s="7" t="s">
        <v>531</v>
      </c>
      <c r="D13" s="8"/>
      <c r="E13" s="9" t="s">
        <v>422</v>
      </c>
      <c r="F13" s="10" t="s">
        <v>423</v>
      </c>
      <c r="G13" s="40" t="s">
        <v>35</v>
      </c>
    </row>
    <row r="14" spans="1:7" ht="18.75" customHeight="1" x14ac:dyDescent="0.25">
      <c r="A14" s="3" t="s">
        <v>36</v>
      </c>
      <c r="B14" s="5" t="s">
        <v>37</v>
      </c>
      <c r="C14" s="73" t="s">
        <v>441</v>
      </c>
      <c r="D14" s="74"/>
      <c r="E14" s="75"/>
      <c r="F14" s="10" t="s">
        <v>527</v>
      </c>
      <c r="G14" s="40" t="s">
        <v>528</v>
      </c>
    </row>
    <row r="15" spans="1:7" ht="151.5" customHeight="1" x14ac:dyDescent="0.25">
      <c r="A15" s="3" t="s">
        <v>38</v>
      </c>
      <c r="B15" s="6" t="s">
        <v>39</v>
      </c>
      <c r="C15" s="7" t="s">
        <v>585</v>
      </c>
      <c r="D15" s="11">
        <v>0.66666666666666663</v>
      </c>
      <c r="E15" s="9" t="s">
        <v>501</v>
      </c>
      <c r="F15" s="10" t="s">
        <v>40</v>
      </c>
      <c r="G15" s="40" t="s">
        <v>41</v>
      </c>
    </row>
    <row r="16" spans="1:7" ht="47.25" customHeight="1" x14ac:dyDescent="0.25">
      <c r="A16" s="3" t="s">
        <v>42</v>
      </c>
      <c r="B16" s="6" t="s">
        <v>43</v>
      </c>
      <c r="C16" s="60" t="s">
        <v>428</v>
      </c>
      <c r="D16" s="78">
        <v>0.58333333333333337</v>
      </c>
      <c r="E16" s="81" t="s">
        <v>476</v>
      </c>
      <c r="F16" s="82" t="s">
        <v>44</v>
      </c>
      <c r="G16" s="50" t="s">
        <v>45</v>
      </c>
    </row>
    <row r="17" spans="1:7" ht="41.25" customHeight="1" x14ac:dyDescent="0.25">
      <c r="A17" s="3" t="s">
        <v>46</v>
      </c>
      <c r="B17" s="6" t="s">
        <v>47</v>
      </c>
      <c r="C17" s="76"/>
      <c r="D17" s="79"/>
      <c r="E17" s="67"/>
      <c r="F17" s="70"/>
      <c r="G17" s="51"/>
    </row>
    <row r="18" spans="1:7" ht="44.25" customHeight="1" x14ac:dyDescent="0.25">
      <c r="A18" s="3" t="s">
        <v>48</v>
      </c>
      <c r="B18" s="6" t="s">
        <v>49</v>
      </c>
      <c r="C18" s="76"/>
      <c r="D18" s="79"/>
      <c r="E18" s="67"/>
      <c r="F18" s="70"/>
      <c r="G18" s="51"/>
    </row>
    <row r="19" spans="1:7" ht="50.25" customHeight="1" x14ac:dyDescent="0.25">
      <c r="A19" s="3" t="s">
        <v>50</v>
      </c>
      <c r="B19" s="22" t="s">
        <v>51</v>
      </c>
      <c r="C19" s="77"/>
      <c r="D19" s="80"/>
      <c r="E19" s="68"/>
      <c r="F19" s="71"/>
      <c r="G19" s="52"/>
    </row>
    <row r="20" spans="1:7" ht="39.75" customHeight="1" x14ac:dyDescent="0.25">
      <c r="A20" s="3" t="s">
        <v>52</v>
      </c>
      <c r="B20" s="5" t="s">
        <v>53</v>
      </c>
      <c r="C20" s="7" t="s">
        <v>506</v>
      </c>
      <c r="D20" s="8">
        <v>0.70833333333333337</v>
      </c>
      <c r="E20" s="9" t="s">
        <v>507</v>
      </c>
      <c r="F20" s="10" t="s">
        <v>54</v>
      </c>
      <c r="G20" s="40" t="s">
        <v>55</v>
      </c>
    </row>
    <row r="21" spans="1:7" ht="76.5" customHeight="1" x14ac:dyDescent="0.25">
      <c r="A21" s="3" t="s">
        <v>56</v>
      </c>
      <c r="B21" s="6" t="s">
        <v>57</v>
      </c>
      <c r="C21" s="7" t="s">
        <v>526</v>
      </c>
      <c r="D21" s="11" t="s">
        <v>525</v>
      </c>
      <c r="E21" s="23" t="s">
        <v>489</v>
      </c>
      <c r="F21" s="12" t="s">
        <v>58</v>
      </c>
      <c r="G21" s="13" t="s">
        <v>59</v>
      </c>
    </row>
    <row r="22" spans="1:7" s="36" customFormat="1" ht="18" customHeight="1" x14ac:dyDescent="0.25">
      <c r="A22" s="3" t="s">
        <v>60</v>
      </c>
      <c r="B22" s="6" t="s">
        <v>61</v>
      </c>
      <c r="C22" s="7">
        <v>45161</v>
      </c>
      <c r="D22" s="8">
        <v>0.375</v>
      </c>
      <c r="E22" s="9" t="s">
        <v>500</v>
      </c>
      <c r="F22" s="10" t="s">
        <v>62</v>
      </c>
      <c r="G22" s="40" t="s">
        <v>63</v>
      </c>
    </row>
    <row r="23" spans="1:7" ht="63" customHeight="1" x14ac:dyDescent="0.25">
      <c r="A23" s="3" t="s">
        <v>64</v>
      </c>
      <c r="B23" s="6" t="s">
        <v>65</v>
      </c>
      <c r="C23" s="7" t="s">
        <v>542</v>
      </c>
      <c r="D23" s="7" t="s">
        <v>543</v>
      </c>
      <c r="E23" s="7" t="s">
        <v>508</v>
      </c>
      <c r="F23" s="10" t="s">
        <v>66</v>
      </c>
      <c r="G23" s="40" t="s">
        <v>67</v>
      </c>
    </row>
    <row r="24" spans="1:7" x14ac:dyDescent="0.25">
      <c r="A24" s="3" t="s">
        <v>68</v>
      </c>
      <c r="B24" s="6" t="s">
        <v>69</v>
      </c>
      <c r="C24" s="9" t="s">
        <v>498</v>
      </c>
      <c r="D24" s="9" t="s">
        <v>499</v>
      </c>
      <c r="E24" s="9" t="s">
        <v>74</v>
      </c>
      <c r="F24" s="10" t="s">
        <v>70</v>
      </c>
      <c r="G24" s="40" t="s">
        <v>71</v>
      </c>
    </row>
    <row r="25" spans="1:7" ht="46.5" customHeight="1" x14ac:dyDescent="0.25">
      <c r="A25" s="3" t="s">
        <v>72</v>
      </c>
      <c r="B25" s="6" t="s">
        <v>73</v>
      </c>
      <c r="C25" s="7" t="s">
        <v>496</v>
      </c>
      <c r="D25" s="8">
        <v>0.6875</v>
      </c>
      <c r="E25" s="24" t="s">
        <v>497</v>
      </c>
      <c r="F25" s="25" t="s">
        <v>75</v>
      </c>
      <c r="G25" s="40" t="s">
        <v>76</v>
      </c>
    </row>
    <row r="26" spans="1:7" ht="32.25" customHeight="1" x14ac:dyDescent="0.25">
      <c r="A26" s="3" t="s">
        <v>77</v>
      </c>
      <c r="B26" s="6" t="s">
        <v>78</v>
      </c>
      <c r="C26" s="7">
        <v>45164</v>
      </c>
      <c r="D26" s="11">
        <v>0.54166666666666663</v>
      </c>
      <c r="E26" s="16" t="s">
        <v>477</v>
      </c>
      <c r="F26" s="25" t="s">
        <v>79</v>
      </c>
      <c r="G26" s="40" t="s">
        <v>80</v>
      </c>
    </row>
    <row r="27" spans="1:7" ht="20.25" customHeight="1" x14ac:dyDescent="0.25">
      <c r="A27" s="3" t="s">
        <v>81</v>
      </c>
      <c r="B27" s="6" t="s">
        <v>82</v>
      </c>
      <c r="C27" s="7">
        <v>44937</v>
      </c>
      <c r="D27" s="8"/>
      <c r="E27" s="9" t="s">
        <v>83</v>
      </c>
      <c r="F27" s="10" t="s">
        <v>84</v>
      </c>
      <c r="G27" s="40" t="s">
        <v>85</v>
      </c>
    </row>
    <row r="28" spans="1:7" ht="19.5" customHeight="1" x14ac:dyDescent="0.25">
      <c r="A28" s="3" t="s">
        <v>86</v>
      </c>
      <c r="B28" s="6" t="s">
        <v>87</v>
      </c>
      <c r="C28" s="83" t="s">
        <v>521</v>
      </c>
      <c r="D28" s="84"/>
      <c r="E28" s="85"/>
      <c r="F28" s="42" t="s">
        <v>548</v>
      </c>
      <c r="G28" s="43" t="s">
        <v>549</v>
      </c>
    </row>
    <row r="29" spans="1:7" ht="96.75" customHeight="1" x14ac:dyDescent="0.25">
      <c r="A29" s="3" t="s">
        <v>88</v>
      </c>
      <c r="B29" s="6" t="s">
        <v>89</v>
      </c>
      <c r="C29" s="7" t="s">
        <v>492</v>
      </c>
      <c r="D29" s="8">
        <v>0.45833333333333331</v>
      </c>
      <c r="E29" s="26" t="s">
        <v>493</v>
      </c>
      <c r="F29" s="25" t="s">
        <v>90</v>
      </c>
      <c r="G29" s="40" t="s">
        <v>91</v>
      </c>
    </row>
    <row r="30" spans="1:7" ht="21.75" customHeight="1" x14ac:dyDescent="0.25">
      <c r="A30" s="3" t="s">
        <v>92</v>
      </c>
      <c r="B30" s="6" t="s">
        <v>93</v>
      </c>
      <c r="C30" s="88" t="s">
        <v>441</v>
      </c>
      <c r="D30" s="89"/>
      <c r="E30" s="90"/>
      <c r="F30" s="12" t="s">
        <v>58</v>
      </c>
      <c r="G30" s="13" t="s">
        <v>59</v>
      </c>
    </row>
    <row r="31" spans="1:7" ht="42" customHeight="1" x14ac:dyDescent="0.25">
      <c r="A31" s="3" t="s">
        <v>94</v>
      </c>
      <c r="B31" s="6" t="s">
        <v>95</v>
      </c>
      <c r="C31" s="7" t="s">
        <v>490</v>
      </c>
      <c r="D31" s="11">
        <v>0.41666666666666669</v>
      </c>
      <c r="E31" s="9" t="s">
        <v>491</v>
      </c>
      <c r="F31" s="10" t="s">
        <v>96</v>
      </c>
      <c r="G31" s="40" t="s">
        <v>97</v>
      </c>
    </row>
    <row r="32" spans="1:7" ht="18" customHeight="1" x14ac:dyDescent="0.25">
      <c r="A32" s="3" t="s">
        <v>98</v>
      </c>
      <c r="B32" s="6" t="s">
        <v>99</v>
      </c>
      <c r="C32" s="7">
        <v>45166</v>
      </c>
      <c r="D32" s="8">
        <v>0.41666666666666669</v>
      </c>
      <c r="E32" s="9" t="s">
        <v>561</v>
      </c>
      <c r="F32" s="14" t="s">
        <v>100</v>
      </c>
      <c r="G32" s="40" t="s">
        <v>101</v>
      </c>
    </row>
    <row r="33" spans="1:7" ht="60" x14ac:dyDescent="0.25">
      <c r="A33" s="3" t="s">
        <v>102</v>
      </c>
      <c r="B33" s="6" t="s">
        <v>103</v>
      </c>
      <c r="C33" s="7" t="s">
        <v>475</v>
      </c>
      <c r="D33" s="8">
        <v>0.54166666666666663</v>
      </c>
      <c r="E33" s="9" t="s">
        <v>104</v>
      </c>
      <c r="F33" s="10" t="s">
        <v>105</v>
      </c>
      <c r="G33" s="40" t="s">
        <v>106</v>
      </c>
    </row>
    <row r="34" spans="1:7" ht="30" x14ac:dyDescent="0.25">
      <c r="A34" s="3" t="s">
        <v>107</v>
      </c>
      <c r="B34" s="6" t="s">
        <v>108</v>
      </c>
      <c r="C34" s="7" t="s">
        <v>460</v>
      </c>
      <c r="D34" s="8">
        <v>0.66666666666666663</v>
      </c>
      <c r="E34" s="9" t="s">
        <v>109</v>
      </c>
      <c r="F34" s="10" t="s">
        <v>110</v>
      </c>
      <c r="G34" s="40" t="s">
        <v>111</v>
      </c>
    </row>
    <row r="35" spans="1:7" ht="62.25" customHeight="1" x14ac:dyDescent="0.25">
      <c r="A35" s="3" t="s">
        <v>112</v>
      </c>
      <c r="B35" s="6" t="s">
        <v>113</v>
      </c>
      <c r="C35" s="7" t="s">
        <v>575</v>
      </c>
      <c r="D35" s="48" t="s">
        <v>574</v>
      </c>
      <c r="E35" s="9" t="s">
        <v>573</v>
      </c>
      <c r="F35" s="10" t="s">
        <v>114</v>
      </c>
      <c r="G35" s="40" t="s">
        <v>115</v>
      </c>
    </row>
    <row r="36" spans="1:7" ht="90" x14ac:dyDescent="0.25">
      <c r="A36" s="3" t="s">
        <v>116</v>
      </c>
      <c r="B36" s="6" t="s">
        <v>117</v>
      </c>
      <c r="C36" s="7" t="s">
        <v>562</v>
      </c>
      <c r="D36" s="11">
        <v>0.625</v>
      </c>
      <c r="E36" s="9" t="s">
        <v>118</v>
      </c>
      <c r="F36" s="10" t="s">
        <v>519</v>
      </c>
      <c r="G36" s="40" t="s">
        <v>520</v>
      </c>
    </row>
    <row r="37" spans="1:7" x14ac:dyDescent="0.25">
      <c r="A37" s="3" t="s">
        <v>119</v>
      </c>
      <c r="B37" s="6" t="s">
        <v>120</v>
      </c>
      <c r="C37" s="60" t="s">
        <v>576</v>
      </c>
      <c r="D37" s="78">
        <v>0.75</v>
      </c>
      <c r="E37" s="81" t="s">
        <v>121</v>
      </c>
      <c r="F37" s="82" t="s">
        <v>584</v>
      </c>
      <c r="G37" s="50" t="s">
        <v>122</v>
      </c>
    </row>
    <row r="38" spans="1:7" x14ac:dyDescent="0.25">
      <c r="A38" s="3" t="s">
        <v>123</v>
      </c>
      <c r="B38" s="6" t="s">
        <v>124</v>
      </c>
      <c r="C38" s="76"/>
      <c r="D38" s="79"/>
      <c r="E38" s="86"/>
      <c r="F38" s="70"/>
      <c r="G38" s="51"/>
    </row>
    <row r="39" spans="1:7" x14ac:dyDescent="0.25">
      <c r="A39" s="3" t="s">
        <v>125</v>
      </c>
      <c r="B39" s="6" t="s">
        <v>126</v>
      </c>
      <c r="C39" s="77"/>
      <c r="D39" s="80"/>
      <c r="E39" s="87"/>
      <c r="F39" s="71"/>
      <c r="G39" s="52"/>
    </row>
    <row r="40" spans="1:7" x14ac:dyDescent="0.25">
      <c r="A40" s="3" t="s">
        <v>127</v>
      </c>
      <c r="B40" s="6" t="s">
        <v>128</v>
      </c>
      <c r="C40" s="60" t="s">
        <v>463</v>
      </c>
      <c r="D40" s="78">
        <v>0.66666666666666663</v>
      </c>
      <c r="E40" s="81"/>
      <c r="F40" s="82" t="s">
        <v>129</v>
      </c>
      <c r="G40" s="91" t="s">
        <v>130</v>
      </c>
    </row>
    <row r="41" spans="1:7" x14ac:dyDescent="0.25">
      <c r="A41" s="3" t="s">
        <v>131</v>
      </c>
      <c r="B41" s="6" t="s">
        <v>132</v>
      </c>
      <c r="C41" s="77"/>
      <c r="D41" s="80"/>
      <c r="E41" s="68"/>
      <c r="F41" s="71"/>
      <c r="G41" s="92"/>
    </row>
    <row r="42" spans="1:7" ht="76.5" customHeight="1" x14ac:dyDescent="0.25">
      <c r="A42" s="3" t="s">
        <v>133</v>
      </c>
      <c r="B42" s="6" t="s">
        <v>134</v>
      </c>
      <c r="C42" s="7" t="s">
        <v>586</v>
      </c>
      <c r="D42" s="11" t="s">
        <v>587</v>
      </c>
      <c r="E42" s="9" t="s">
        <v>474</v>
      </c>
      <c r="F42" s="10" t="s">
        <v>135</v>
      </c>
      <c r="G42" s="40" t="s">
        <v>136</v>
      </c>
    </row>
    <row r="43" spans="1:7" ht="45" customHeight="1" x14ac:dyDescent="0.25">
      <c r="A43" s="3" t="s">
        <v>137</v>
      </c>
      <c r="B43" s="6" t="s">
        <v>138</v>
      </c>
      <c r="C43" s="7" t="s">
        <v>589</v>
      </c>
      <c r="D43" s="11" t="s">
        <v>442</v>
      </c>
      <c r="E43" s="9" t="s">
        <v>478</v>
      </c>
      <c r="F43" s="10" t="s">
        <v>139</v>
      </c>
      <c r="G43" s="40" t="s">
        <v>140</v>
      </c>
    </row>
    <row r="44" spans="1:7" ht="30" x14ac:dyDescent="0.25">
      <c r="A44" s="3" t="s">
        <v>141</v>
      </c>
      <c r="B44" s="6" t="s">
        <v>142</v>
      </c>
      <c r="C44" s="7">
        <v>45153</v>
      </c>
      <c r="D44" s="8">
        <v>0.375</v>
      </c>
      <c r="E44" s="9" t="s">
        <v>143</v>
      </c>
      <c r="F44" s="10" t="s">
        <v>144</v>
      </c>
      <c r="G44" s="40" t="s">
        <v>145</v>
      </c>
    </row>
    <row r="45" spans="1:7" ht="21.75" customHeight="1" x14ac:dyDescent="0.25">
      <c r="A45" s="3" t="s">
        <v>146</v>
      </c>
      <c r="B45" s="6" t="s">
        <v>147</v>
      </c>
      <c r="C45" s="60" t="s">
        <v>461</v>
      </c>
      <c r="D45" s="78">
        <v>0.70833333333333337</v>
      </c>
      <c r="E45" s="81" t="s">
        <v>462</v>
      </c>
      <c r="F45" s="82" t="s">
        <v>148</v>
      </c>
      <c r="G45" s="50" t="s">
        <v>149</v>
      </c>
    </row>
    <row r="46" spans="1:7" ht="23.25" customHeight="1" x14ac:dyDescent="0.25">
      <c r="A46" s="3" t="s">
        <v>150</v>
      </c>
      <c r="B46" s="5" t="s">
        <v>151</v>
      </c>
      <c r="C46" s="76"/>
      <c r="D46" s="79"/>
      <c r="E46" s="67"/>
      <c r="F46" s="70"/>
      <c r="G46" s="51"/>
    </row>
    <row r="47" spans="1:7" ht="24" customHeight="1" x14ac:dyDescent="0.25">
      <c r="A47" s="3" t="s">
        <v>152</v>
      </c>
      <c r="B47" s="6" t="s">
        <v>153</v>
      </c>
      <c r="C47" s="77"/>
      <c r="D47" s="80"/>
      <c r="E47" s="68"/>
      <c r="F47" s="71"/>
      <c r="G47" s="52"/>
    </row>
    <row r="48" spans="1:7" ht="90" x14ac:dyDescent="0.25">
      <c r="A48" s="3" t="s">
        <v>154</v>
      </c>
      <c r="B48" s="6" t="s">
        <v>155</v>
      </c>
      <c r="C48" s="7" t="s">
        <v>568</v>
      </c>
      <c r="D48" s="11" t="s">
        <v>569</v>
      </c>
      <c r="E48" s="9" t="s">
        <v>156</v>
      </c>
      <c r="F48" s="10" t="s">
        <v>157</v>
      </c>
      <c r="G48" s="40" t="s">
        <v>158</v>
      </c>
    </row>
    <row r="49" spans="1:7" ht="32.25" customHeight="1" x14ac:dyDescent="0.25">
      <c r="A49" s="3" t="s">
        <v>159</v>
      </c>
      <c r="B49" s="6" t="s">
        <v>160</v>
      </c>
      <c r="C49" s="7" t="s">
        <v>582</v>
      </c>
      <c r="D49" s="11" t="s">
        <v>583</v>
      </c>
      <c r="E49" s="16" t="s">
        <v>539</v>
      </c>
      <c r="F49" s="27" t="s">
        <v>161</v>
      </c>
      <c r="G49" s="40" t="s">
        <v>162</v>
      </c>
    </row>
    <row r="50" spans="1:7" ht="60" x14ac:dyDescent="0.25">
      <c r="A50" s="3" t="s">
        <v>163</v>
      </c>
      <c r="B50" s="6" t="s">
        <v>164</v>
      </c>
      <c r="C50" s="7" t="s">
        <v>434</v>
      </c>
      <c r="D50" s="8">
        <v>0.4375</v>
      </c>
      <c r="E50" s="9" t="s">
        <v>479</v>
      </c>
      <c r="F50" s="10" t="s">
        <v>165</v>
      </c>
      <c r="G50" s="40" t="s">
        <v>166</v>
      </c>
    </row>
    <row r="51" spans="1:7" ht="19.5" customHeight="1" x14ac:dyDescent="0.25">
      <c r="A51" s="3" t="s">
        <v>167</v>
      </c>
      <c r="B51" s="6" t="s">
        <v>168</v>
      </c>
      <c r="C51" s="15"/>
      <c r="D51" s="15"/>
      <c r="E51" s="15"/>
      <c r="F51" s="10"/>
      <c r="G51" s="40"/>
    </row>
    <row r="52" spans="1:7" ht="47.25" customHeight="1" x14ac:dyDescent="0.25">
      <c r="A52" s="3" t="s">
        <v>169</v>
      </c>
      <c r="B52" s="6" t="s">
        <v>170</v>
      </c>
      <c r="C52" s="7" t="s">
        <v>509</v>
      </c>
      <c r="D52" s="11">
        <v>0.70833333333333337</v>
      </c>
      <c r="E52" s="9" t="s">
        <v>171</v>
      </c>
      <c r="F52" s="10" t="s">
        <v>172</v>
      </c>
      <c r="G52" s="40" t="s">
        <v>173</v>
      </c>
    </row>
    <row r="53" spans="1:7" ht="30" x14ac:dyDescent="0.25">
      <c r="A53" s="3" t="s">
        <v>174</v>
      </c>
      <c r="B53" s="6" t="s">
        <v>175</v>
      </c>
      <c r="C53" s="7" t="s">
        <v>454</v>
      </c>
      <c r="D53" s="8">
        <v>0.625</v>
      </c>
      <c r="E53" s="9" t="s">
        <v>455</v>
      </c>
      <c r="F53" s="10" t="s">
        <v>176</v>
      </c>
      <c r="G53" s="40" t="s">
        <v>177</v>
      </c>
    </row>
    <row r="54" spans="1:7" ht="60" x14ac:dyDescent="0.25">
      <c r="A54" s="3" t="s">
        <v>178</v>
      </c>
      <c r="B54" s="6" t="s">
        <v>179</v>
      </c>
      <c r="C54" s="7" t="s">
        <v>434</v>
      </c>
      <c r="D54" s="8">
        <v>0.4375</v>
      </c>
      <c r="E54" s="9" t="s">
        <v>479</v>
      </c>
      <c r="F54" s="10" t="s">
        <v>165</v>
      </c>
      <c r="G54" s="40" t="s">
        <v>166</v>
      </c>
    </row>
    <row r="55" spans="1:7" ht="105" x14ac:dyDescent="0.25">
      <c r="A55" s="3" t="s">
        <v>180</v>
      </c>
      <c r="B55" s="6" t="s">
        <v>181</v>
      </c>
      <c r="C55" s="7" t="s">
        <v>471</v>
      </c>
      <c r="D55" s="11" t="s">
        <v>470</v>
      </c>
      <c r="E55" s="9" t="s">
        <v>480</v>
      </c>
      <c r="F55" s="10" t="s">
        <v>182</v>
      </c>
      <c r="G55" s="40" t="s">
        <v>183</v>
      </c>
    </row>
    <row r="56" spans="1:7" x14ac:dyDescent="0.25">
      <c r="A56" s="3" t="s">
        <v>184</v>
      </c>
      <c r="B56" s="6" t="s">
        <v>185</v>
      </c>
      <c r="C56" s="60" t="s">
        <v>518</v>
      </c>
      <c r="D56" s="93">
        <v>0.375</v>
      </c>
      <c r="E56" s="81" t="s">
        <v>481</v>
      </c>
      <c r="F56" s="82" t="s">
        <v>186</v>
      </c>
      <c r="G56" s="91" t="s">
        <v>187</v>
      </c>
    </row>
    <row r="57" spans="1:7" ht="30" x14ac:dyDescent="0.25">
      <c r="A57" s="3" t="s">
        <v>188</v>
      </c>
      <c r="B57" s="5" t="s">
        <v>189</v>
      </c>
      <c r="C57" s="76"/>
      <c r="D57" s="79"/>
      <c r="E57" s="67"/>
      <c r="F57" s="70"/>
      <c r="G57" s="94"/>
    </row>
    <row r="58" spans="1:7" ht="30" x14ac:dyDescent="0.25">
      <c r="A58" s="3" t="s">
        <v>190</v>
      </c>
      <c r="B58" s="5" t="s">
        <v>191</v>
      </c>
      <c r="C58" s="76"/>
      <c r="D58" s="79"/>
      <c r="E58" s="67"/>
      <c r="F58" s="70"/>
      <c r="G58" s="94"/>
    </row>
    <row r="59" spans="1:7" x14ac:dyDescent="0.25">
      <c r="A59" s="3" t="s">
        <v>192</v>
      </c>
      <c r="B59" s="5" t="s">
        <v>193</v>
      </c>
      <c r="C59" s="76"/>
      <c r="D59" s="79"/>
      <c r="E59" s="67"/>
      <c r="F59" s="70"/>
      <c r="G59" s="94"/>
    </row>
    <row r="60" spans="1:7" x14ac:dyDescent="0.25">
      <c r="A60" s="3" t="s">
        <v>194</v>
      </c>
      <c r="B60" s="5" t="s">
        <v>195</v>
      </c>
      <c r="C60" s="76"/>
      <c r="D60" s="79"/>
      <c r="E60" s="67"/>
      <c r="F60" s="70"/>
      <c r="G60" s="94"/>
    </row>
    <row r="61" spans="1:7" x14ac:dyDescent="0.25">
      <c r="A61" s="3" t="s">
        <v>196</v>
      </c>
      <c r="B61" s="5" t="s">
        <v>197</v>
      </c>
      <c r="C61" s="76"/>
      <c r="D61" s="79"/>
      <c r="E61" s="67"/>
      <c r="F61" s="70"/>
      <c r="G61" s="94"/>
    </row>
    <row r="62" spans="1:7" ht="30" x14ac:dyDescent="0.25">
      <c r="A62" s="3" t="s">
        <v>198</v>
      </c>
      <c r="B62" s="5" t="s">
        <v>199</v>
      </c>
      <c r="C62" s="76"/>
      <c r="D62" s="79"/>
      <c r="E62" s="67"/>
      <c r="F62" s="70"/>
      <c r="G62" s="94"/>
    </row>
    <row r="63" spans="1:7" ht="30" x14ac:dyDescent="0.25">
      <c r="A63" s="3" t="s">
        <v>200</v>
      </c>
      <c r="B63" s="5" t="s">
        <v>201</v>
      </c>
      <c r="C63" s="76"/>
      <c r="D63" s="79"/>
      <c r="E63" s="67"/>
      <c r="F63" s="70"/>
      <c r="G63" s="94"/>
    </row>
    <row r="64" spans="1:7" x14ac:dyDescent="0.25">
      <c r="A64" s="3" t="s">
        <v>202</v>
      </c>
      <c r="B64" s="5" t="s">
        <v>203</v>
      </c>
      <c r="C64" s="76"/>
      <c r="D64" s="79"/>
      <c r="E64" s="67"/>
      <c r="F64" s="70"/>
      <c r="G64" s="94"/>
    </row>
    <row r="65" spans="1:7" x14ac:dyDescent="0.25">
      <c r="A65" s="3" t="s">
        <v>204</v>
      </c>
      <c r="B65" s="5" t="s">
        <v>205</v>
      </c>
      <c r="C65" s="76"/>
      <c r="D65" s="79"/>
      <c r="E65" s="67"/>
      <c r="F65" s="70"/>
      <c r="G65" s="94"/>
    </row>
    <row r="66" spans="1:7" x14ac:dyDescent="0.25">
      <c r="A66" s="3" t="s">
        <v>206</v>
      </c>
      <c r="B66" s="5" t="s">
        <v>207</v>
      </c>
      <c r="C66" s="76"/>
      <c r="D66" s="79"/>
      <c r="E66" s="67"/>
      <c r="F66" s="70"/>
      <c r="G66" s="94"/>
    </row>
    <row r="67" spans="1:7" x14ac:dyDescent="0.25">
      <c r="A67" s="3" t="s">
        <v>208</v>
      </c>
      <c r="B67" s="5" t="s">
        <v>209</v>
      </c>
      <c r="C67" s="77"/>
      <c r="D67" s="80"/>
      <c r="E67" s="68"/>
      <c r="F67" s="71"/>
      <c r="G67" s="95"/>
    </row>
    <row r="68" spans="1:7" x14ac:dyDescent="0.25">
      <c r="A68" s="3" t="s">
        <v>210</v>
      </c>
      <c r="B68" s="6" t="s">
        <v>211</v>
      </c>
      <c r="C68" s="88" t="s">
        <v>441</v>
      </c>
      <c r="D68" s="89"/>
      <c r="E68" s="90"/>
      <c r="F68" s="10" t="s">
        <v>54</v>
      </c>
      <c r="G68" s="40" t="s">
        <v>55</v>
      </c>
    </row>
    <row r="69" spans="1:7" s="37" customFormat="1" x14ac:dyDescent="0.25">
      <c r="A69" s="28" t="s">
        <v>212</v>
      </c>
      <c r="B69" s="29" t="s">
        <v>213</v>
      </c>
      <c r="C69" s="88" t="s">
        <v>441</v>
      </c>
      <c r="D69" s="89"/>
      <c r="E69" s="90"/>
      <c r="F69" s="27" t="s">
        <v>215</v>
      </c>
      <c r="G69" s="40" t="s">
        <v>216</v>
      </c>
    </row>
    <row r="70" spans="1:7" x14ac:dyDescent="0.25">
      <c r="A70" s="3" t="s">
        <v>217</v>
      </c>
      <c r="B70" s="6" t="s">
        <v>218</v>
      </c>
      <c r="C70" s="7">
        <v>45070</v>
      </c>
      <c r="D70" s="8"/>
      <c r="E70" s="9" t="s">
        <v>219</v>
      </c>
      <c r="F70" s="10" t="s">
        <v>220</v>
      </c>
      <c r="G70" s="40" t="s">
        <v>221</v>
      </c>
    </row>
    <row r="71" spans="1:7" ht="68.25" customHeight="1" x14ac:dyDescent="0.25">
      <c r="A71" s="3" t="s">
        <v>222</v>
      </c>
      <c r="B71" s="6" t="s">
        <v>223</v>
      </c>
      <c r="C71" s="7" t="s">
        <v>466</v>
      </c>
      <c r="D71" s="8"/>
      <c r="E71" s="9" t="s">
        <v>465</v>
      </c>
      <c r="F71" s="10" t="s">
        <v>224</v>
      </c>
      <c r="G71" s="40" t="s">
        <v>225</v>
      </c>
    </row>
    <row r="72" spans="1:7" ht="45" x14ac:dyDescent="0.25">
      <c r="A72" s="3" t="s">
        <v>226</v>
      </c>
      <c r="B72" s="6" t="s">
        <v>227</v>
      </c>
      <c r="C72" s="7" t="s">
        <v>447</v>
      </c>
      <c r="D72" s="11">
        <v>0.41666666666666669</v>
      </c>
      <c r="E72" s="9" t="s">
        <v>482</v>
      </c>
      <c r="F72" s="10" t="s">
        <v>228</v>
      </c>
      <c r="G72" s="40" t="s">
        <v>229</v>
      </c>
    </row>
    <row r="73" spans="1:7" x14ac:dyDescent="0.25">
      <c r="A73" s="3" t="s">
        <v>230</v>
      </c>
      <c r="B73" s="6" t="s">
        <v>231</v>
      </c>
      <c r="C73" s="30" t="s">
        <v>502</v>
      </c>
      <c r="D73" s="9" t="s">
        <v>431</v>
      </c>
      <c r="E73" s="31" t="s">
        <v>232</v>
      </c>
      <c r="F73" s="10" t="s">
        <v>233</v>
      </c>
      <c r="G73" s="40" t="s">
        <v>234</v>
      </c>
    </row>
    <row r="74" spans="1:7" x14ac:dyDescent="0.25">
      <c r="A74" s="3" t="s">
        <v>235</v>
      </c>
      <c r="B74" s="5" t="s">
        <v>236</v>
      </c>
      <c r="C74" s="9" t="s">
        <v>438</v>
      </c>
      <c r="D74" s="9" t="s">
        <v>439</v>
      </c>
      <c r="E74" s="9" t="s">
        <v>237</v>
      </c>
      <c r="F74" s="10" t="s">
        <v>238</v>
      </c>
      <c r="G74" s="40" t="s">
        <v>239</v>
      </c>
    </row>
    <row r="75" spans="1:7" ht="60" x14ac:dyDescent="0.25">
      <c r="A75" s="3" t="s">
        <v>240</v>
      </c>
      <c r="B75" s="6" t="s">
        <v>241</v>
      </c>
      <c r="C75" s="7" t="s">
        <v>425</v>
      </c>
      <c r="D75" s="11" t="s">
        <v>426</v>
      </c>
      <c r="E75" s="9" t="s">
        <v>242</v>
      </c>
      <c r="F75" s="10" t="s">
        <v>243</v>
      </c>
      <c r="G75" s="40" t="s">
        <v>244</v>
      </c>
    </row>
    <row r="76" spans="1:7" ht="18.75" customHeight="1" x14ac:dyDescent="0.25">
      <c r="A76" s="3" t="s">
        <v>245</v>
      </c>
      <c r="B76" s="5" t="s">
        <v>246</v>
      </c>
      <c r="C76" s="83" t="s">
        <v>441</v>
      </c>
      <c r="D76" s="84"/>
      <c r="E76" s="85"/>
      <c r="F76" s="14" t="s">
        <v>247</v>
      </c>
      <c r="G76" s="40" t="s">
        <v>517</v>
      </c>
    </row>
    <row r="77" spans="1:7" ht="30" x14ac:dyDescent="0.25">
      <c r="A77" s="3" t="s">
        <v>248</v>
      </c>
      <c r="B77" s="6" t="s">
        <v>249</v>
      </c>
      <c r="C77" s="7" t="s">
        <v>456</v>
      </c>
      <c r="D77" s="11">
        <v>0.625</v>
      </c>
      <c r="E77" s="9" t="s">
        <v>483</v>
      </c>
      <c r="F77" s="10" t="s">
        <v>250</v>
      </c>
      <c r="G77" s="40" t="s">
        <v>251</v>
      </c>
    </row>
    <row r="78" spans="1:7" ht="86.25" customHeight="1" x14ac:dyDescent="0.25">
      <c r="A78" s="24" t="s">
        <v>252</v>
      </c>
      <c r="B78" s="32" t="s">
        <v>253</v>
      </c>
      <c r="C78" s="96" t="s">
        <v>464</v>
      </c>
      <c r="D78" s="78">
        <v>0.58333333333333337</v>
      </c>
      <c r="E78" s="81" t="s">
        <v>254</v>
      </c>
      <c r="F78" s="82" t="s">
        <v>255</v>
      </c>
      <c r="G78" s="50" t="s">
        <v>256</v>
      </c>
    </row>
    <row r="79" spans="1:7" ht="96.75" customHeight="1" x14ac:dyDescent="0.25">
      <c r="A79" s="24" t="s">
        <v>257</v>
      </c>
      <c r="B79" s="32" t="s">
        <v>258</v>
      </c>
      <c r="C79" s="97"/>
      <c r="D79" s="80"/>
      <c r="E79" s="68"/>
      <c r="F79" s="71"/>
      <c r="G79" s="52"/>
    </row>
    <row r="80" spans="1:7" ht="90" x14ac:dyDescent="0.25">
      <c r="A80" s="3" t="s">
        <v>259</v>
      </c>
      <c r="B80" s="2" t="s">
        <v>260</v>
      </c>
      <c r="C80" s="7" t="s">
        <v>570</v>
      </c>
      <c r="D80" s="11" t="s">
        <v>571</v>
      </c>
      <c r="E80" s="9" t="s">
        <v>572</v>
      </c>
      <c r="F80" s="10" t="s">
        <v>261</v>
      </c>
      <c r="G80" s="40" t="s">
        <v>262</v>
      </c>
    </row>
    <row r="81" spans="1:45" ht="94.5" customHeight="1" x14ac:dyDescent="0.25">
      <c r="A81" s="3" t="s">
        <v>263</v>
      </c>
      <c r="B81" s="6" t="s">
        <v>264</v>
      </c>
      <c r="C81" s="7" t="s">
        <v>529</v>
      </c>
      <c r="D81" s="11" t="s">
        <v>530</v>
      </c>
      <c r="E81" s="9" t="s">
        <v>484</v>
      </c>
      <c r="F81" s="10" t="s">
        <v>265</v>
      </c>
      <c r="G81" s="40" t="s">
        <v>266</v>
      </c>
    </row>
    <row r="82" spans="1:45" s="46" customFormat="1" ht="18.75" customHeight="1" x14ac:dyDescent="0.25">
      <c r="A82" s="3" t="s">
        <v>588</v>
      </c>
      <c r="B82" s="6" t="s">
        <v>579</v>
      </c>
      <c r="C82" s="7"/>
      <c r="D82" s="11"/>
      <c r="E82" s="9"/>
      <c r="F82" s="10" t="s">
        <v>580</v>
      </c>
      <c r="G82" s="47" t="s">
        <v>581</v>
      </c>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row>
    <row r="83" spans="1:45" ht="30" x14ac:dyDescent="0.25">
      <c r="A83" s="3" t="s">
        <v>267</v>
      </c>
      <c r="B83" s="6" t="s">
        <v>268</v>
      </c>
      <c r="C83" s="7">
        <v>44936</v>
      </c>
      <c r="D83" s="8">
        <v>0.54166666666666663</v>
      </c>
      <c r="E83" s="9" t="s">
        <v>485</v>
      </c>
      <c r="F83" s="14" t="s">
        <v>269</v>
      </c>
      <c r="G83" s="33" t="s">
        <v>270</v>
      </c>
    </row>
    <row r="84" spans="1:45" x14ac:dyDescent="0.25">
      <c r="A84" s="3" t="s">
        <v>271</v>
      </c>
      <c r="B84" s="6" t="s">
        <v>272</v>
      </c>
      <c r="C84" s="60" t="s">
        <v>459</v>
      </c>
      <c r="D84" s="93" t="s">
        <v>457</v>
      </c>
      <c r="E84" s="81" t="s">
        <v>458</v>
      </c>
      <c r="F84" s="82" t="s">
        <v>273</v>
      </c>
      <c r="G84" s="50" t="s">
        <v>274</v>
      </c>
    </row>
    <row r="85" spans="1:45" x14ac:dyDescent="0.25">
      <c r="A85" s="3" t="s">
        <v>275</v>
      </c>
      <c r="B85" s="5" t="s">
        <v>276</v>
      </c>
      <c r="C85" s="76"/>
      <c r="D85" s="79"/>
      <c r="E85" s="67"/>
      <c r="F85" s="70"/>
      <c r="G85" s="51"/>
    </row>
    <row r="86" spans="1:45" x14ac:dyDescent="0.25">
      <c r="A86" s="3" t="s">
        <v>277</v>
      </c>
      <c r="B86" s="5" t="s">
        <v>278</v>
      </c>
      <c r="C86" s="76"/>
      <c r="D86" s="79"/>
      <c r="E86" s="67"/>
      <c r="F86" s="70"/>
      <c r="G86" s="51"/>
    </row>
    <row r="87" spans="1:45" x14ac:dyDescent="0.25">
      <c r="A87" s="3" t="s">
        <v>279</v>
      </c>
      <c r="B87" s="5" t="s">
        <v>280</v>
      </c>
      <c r="C87" s="77"/>
      <c r="D87" s="80"/>
      <c r="E87" s="68"/>
      <c r="F87" s="71"/>
      <c r="G87" s="52"/>
    </row>
    <row r="88" spans="1:45" x14ac:dyDescent="0.25">
      <c r="A88" s="3" t="s">
        <v>281</v>
      </c>
      <c r="B88" s="6" t="s">
        <v>282</v>
      </c>
      <c r="C88" s="60" t="s">
        <v>522</v>
      </c>
      <c r="D88" s="78"/>
      <c r="E88" s="81" t="s">
        <v>214</v>
      </c>
      <c r="F88" s="82" t="s">
        <v>283</v>
      </c>
      <c r="G88" s="50" t="s">
        <v>284</v>
      </c>
    </row>
    <row r="89" spans="1:45" ht="30" x14ac:dyDescent="0.25">
      <c r="A89" s="3" t="s">
        <v>285</v>
      </c>
      <c r="B89" s="5" t="s">
        <v>286</v>
      </c>
      <c r="C89" s="77"/>
      <c r="D89" s="80"/>
      <c r="E89" s="68"/>
      <c r="F89" s="71"/>
      <c r="G89" s="52"/>
    </row>
    <row r="90" spans="1:45" ht="105" x14ac:dyDescent="0.25">
      <c r="A90" s="3" t="s">
        <v>287</v>
      </c>
      <c r="B90" s="6" t="s">
        <v>288</v>
      </c>
      <c r="C90" s="7" t="s">
        <v>467</v>
      </c>
      <c r="D90" s="11">
        <v>0.70833333333333337</v>
      </c>
      <c r="E90" s="9" t="s">
        <v>289</v>
      </c>
      <c r="F90" s="27" t="s">
        <v>290</v>
      </c>
      <c r="G90" s="40" t="s">
        <v>291</v>
      </c>
    </row>
    <row r="91" spans="1:45" ht="29.25" customHeight="1" x14ac:dyDescent="0.25">
      <c r="A91" s="3" t="s">
        <v>292</v>
      </c>
      <c r="B91" s="6" t="s">
        <v>293</v>
      </c>
      <c r="C91" s="7" t="s">
        <v>515</v>
      </c>
      <c r="D91" s="8">
        <v>0.58333333333333337</v>
      </c>
      <c r="E91" s="9" t="s">
        <v>516</v>
      </c>
      <c r="F91" s="10" t="s">
        <v>503</v>
      </c>
      <c r="G91" s="40" t="s">
        <v>294</v>
      </c>
    </row>
    <row r="92" spans="1:45" ht="47.25" customHeight="1" x14ac:dyDescent="0.25">
      <c r="A92" s="3" t="s">
        <v>295</v>
      </c>
      <c r="B92" s="6" t="s">
        <v>296</v>
      </c>
      <c r="C92" s="7" t="s">
        <v>532</v>
      </c>
      <c r="D92" s="8">
        <v>0.66666666666666663</v>
      </c>
      <c r="E92" s="9" t="s">
        <v>533</v>
      </c>
      <c r="F92" s="10" t="s">
        <v>297</v>
      </c>
      <c r="G92" s="40" t="s">
        <v>298</v>
      </c>
    </row>
    <row r="93" spans="1:45" ht="45" x14ac:dyDescent="0.25">
      <c r="A93" s="3" t="s">
        <v>299</v>
      </c>
      <c r="B93" s="6" t="s">
        <v>300</v>
      </c>
      <c r="C93" s="7" t="s">
        <v>494</v>
      </c>
      <c r="D93" s="8"/>
      <c r="E93" s="9" t="s">
        <v>301</v>
      </c>
      <c r="F93" s="10" t="s">
        <v>302</v>
      </c>
      <c r="G93" s="40" t="s">
        <v>303</v>
      </c>
    </row>
    <row r="94" spans="1:45" ht="30" x14ac:dyDescent="0.25">
      <c r="A94" s="3" t="s">
        <v>304</v>
      </c>
      <c r="B94" s="6" t="s">
        <v>305</v>
      </c>
      <c r="C94" s="7" t="s">
        <v>472</v>
      </c>
      <c r="D94" s="8">
        <v>0.72916666666666663</v>
      </c>
      <c r="E94" s="9" t="s">
        <v>473</v>
      </c>
      <c r="F94" s="27" t="s">
        <v>546</v>
      </c>
      <c r="G94" s="41" t="s">
        <v>547</v>
      </c>
    </row>
    <row r="95" spans="1:45" ht="45" x14ac:dyDescent="0.25">
      <c r="A95" s="3" t="s">
        <v>306</v>
      </c>
      <c r="B95" s="6" t="s">
        <v>307</v>
      </c>
      <c r="C95" s="7" t="s">
        <v>505</v>
      </c>
      <c r="D95" s="8">
        <v>0.625</v>
      </c>
      <c r="E95" s="9" t="s">
        <v>308</v>
      </c>
      <c r="F95" s="34" t="s">
        <v>435</v>
      </c>
      <c r="G95" s="13" t="s">
        <v>436</v>
      </c>
    </row>
    <row r="96" spans="1:45" ht="60" x14ac:dyDescent="0.25">
      <c r="A96" s="3" t="s">
        <v>309</v>
      </c>
      <c r="B96" s="6" t="s">
        <v>310</v>
      </c>
      <c r="C96" s="7" t="s">
        <v>567</v>
      </c>
      <c r="D96" s="8">
        <v>0.375</v>
      </c>
      <c r="E96" s="9" t="s">
        <v>486</v>
      </c>
      <c r="F96" s="34" t="s">
        <v>554</v>
      </c>
      <c r="G96" s="45" t="s">
        <v>555</v>
      </c>
    </row>
    <row r="97" spans="1:7" s="39" customFormat="1" ht="31.5" customHeight="1" x14ac:dyDescent="0.25">
      <c r="A97" s="3" t="s">
        <v>311</v>
      </c>
      <c r="B97" s="6" t="s">
        <v>312</v>
      </c>
      <c r="C97" s="9" t="s">
        <v>512</v>
      </c>
      <c r="D97" s="9" t="s">
        <v>513</v>
      </c>
      <c r="E97" s="38" t="s">
        <v>514</v>
      </c>
      <c r="F97" s="10" t="s">
        <v>313</v>
      </c>
      <c r="G97" s="40" t="s">
        <v>314</v>
      </c>
    </row>
    <row r="98" spans="1:7" ht="60" x14ac:dyDescent="0.25">
      <c r="A98" s="3" t="s">
        <v>315</v>
      </c>
      <c r="B98" s="6" t="s">
        <v>316</v>
      </c>
      <c r="C98" s="7" t="s">
        <v>469</v>
      </c>
      <c r="D98" s="8">
        <v>0.625</v>
      </c>
      <c r="E98" s="9" t="s">
        <v>468</v>
      </c>
      <c r="F98" s="10" t="s">
        <v>317</v>
      </c>
      <c r="G98" s="40" t="s">
        <v>318</v>
      </c>
    </row>
    <row r="99" spans="1:7" ht="75" x14ac:dyDescent="0.25">
      <c r="A99" s="3" t="s">
        <v>319</v>
      </c>
      <c r="B99" s="6" t="s">
        <v>320</v>
      </c>
      <c r="C99" s="7" t="s">
        <v>590</v>
      </c>
      <c r="D99" s="8">
        <v>0.625</v>
      </c>
      <c r="E99" s="9" t="s">
        <v>495</v>
      </c>
      <c r="F99" s="10" t="s">
        <v>321</v>
      </c>
      <c r="G99" s="40" t="s">
        <v>322</v>
      </c>
    </row>
    <row r="100" spans="1:7" ht="15.75" x14ac:dyDescent="0.25">
      <c r="A100" s="3" t="s">
        <v>323</v>
      </c>
      <c r="B100" s="6" t="s">
        <v>324</v>
      </c>
      <c r="C100" s="7">
        <v>45169</v>
      </c>
      <c r="D100" s="11">
        <v>0.66666666666666663</v>
      </c>
      <c r="E100" s="9" t="s">
        <v>563</v>
      </c>
      <c r="F100" s="10" t="s">
        <v>558</v>
      </c>
      <c r="G100" s="13" t="s">
        <v>559</v>
      </c>
    </row>
    <row r="101" spans="1:7" ht="30.75" customHeight="1" x14ac:dyDescent="0.25">
      <c r="A101" s="3" t="s">
        <v>325</v>
      </c>
      <c r="B101" s="6" t="s">
        <v>326</v>
      </c>
      <c r="C101" s="60" t="s">
        <v>504</v>
      </c>
      <c r="D101" s="78">
        <v>0.58333333333333337</v>
      </c>
      <c r="E101" s="81" t="s">
        <v>327</v>
      </c>
      <c r="F101" s="82" t="s">
        <v>556</v>
      </c>
      <c r="G101" s="50" t="s">
        <v>557</v>
      </c>
    </row>
    <row r="102" spans="1:7" ht="31.5" customHeight="1" x14ac:dyDescent="0.25">
      <c r="A102" s="3" t="s">
        <v>328</v>
      </c>
      <c r="B102" s="5" t="s">
        <v>329</v>
      </c>
      <c r="C102" s="98"/>
      <c r="D102" s="80"/>
      <c r="E102" s="68"/>
      <c r="F102" s="71"/>
      <c r="G102" s="52"/>
    </row>
    <row r="103" spans="1:7" ht="31.5" customHeight="1" x14ac:dyDescent="0.25">
      <c r="A103" s="3" t="s">
        <v>330</v>
      </c>
      <c r="B103" s="5" t="s">
        <v>331</v>
      </c>
      <c r="C103" s="7" t="s">
        <v>540</v>
      </c>
      <c r="D103" s="11">
        <v>0.54166666666666663</v>
      </c>
      <c r="E103" s="16" t="s">
        <v>541</v>
      </c>
      <c r="F103" s="14" t="s">
        <v>332</v>
      </c>
      <c r="G103" s="40" t="s">
        <v>333</v>
      </c>
    </row>
    <row r="104" spans="1:7" ht="150" x14ac:dyDescent="0.25">
      <c r="A104" s="3" t="s">
        <v>334</v>
      </c>
      <c r="B104" s="6" t="s">
        <v>335</v>
      </c>
      <c r="C104" s="7" t="s">
        <v>437</v>
      </c>
      <c r="D104" s="8"/>
      <c r="E104" s="9" t="s">
        <v>560</v>
      </c>
      <c r="F104" s="10" t="s">
        <v>336</v>
      </c>
      <c r="G104" s="33" t="s">
        <v>337</v>
      </c>
    </row>
    <row r="105" spans="1:7" ht="93.75" customHeight="1" x14ac:dyDescent="0.25">
      <c r="A105" s="3" t="s">
        <v>338</v>
      </c>
      <c r="B105" s="6" t="s">
        <v>339</v>
      </c>
      <c r="C105" s="7" t="s">
        <v>535</v>
      </c>
      <c r="D105" s="11" t="s">
        <v>536</v>
      </c>
      <c r="E105" s="9" t="s">
        <v>534</v>
      </c>
      <c r="F105" s="10" t="s">
        <v>523</v>
      </c>
      <c r="G105" s="40" t="s">
        <v>524</v>
      </c>
    </row>
    <row r="106" spans="1:7" ht="20.25" customHeight="1" x14ac:dyDescent="0.25">
      <c r="A106" s="3" t="s">
        <v>340</v>
      </c>
      <c r="B106" s="6" t="s">
        <v>341</v>
      </c>
      <c r="C106" s="60" t="s">
        <v>424</v>
      </c>
      <c r="D106" s="78">
        <v>0.58333333333333337</v>
      </c>
      <c r="E106" s="81" t="s">
        <v>342</v>
      </c>
      <c r="F106" s="100" t="s">
        <v>544</v>
      </c>
      <c r="G106" s="103" t="s">
        <v>545</v>
      </c>
    </row>
    <row r="107" spans="1:7" ht="20.25" customHeight="1" x14ac:dyDescent="0.25">
      <c r="A107" s="3" t="s">
        <v>343</v>
      </c>
      <c r="B107" s="6" t="s">
        <v>344</v>
      </c>
      <c r="C107" s="76"/>
      <c r="D107" s="79"/>
      <c r="E107" s="67"/>
      <c r="F107" s="101"/>
      <c r="G107" s="104"/>
    </row>
    <row r="108" spans="1:7" ht="20.25" customHeight="1" x14ac:dyDescent="0.25">
      <c r="A108" s="3" t="s">
        <v>345</v>
      </c>
      <c r="B108" s="5" t="s">
        <v>346</v>
      </c>
      <c r="C108" s="76"/>
      <c r="D108" s="79"/>
      <c r="E108" s="67"/>
      <c r="F108" s="101"/>
      <c r="G108" s="104"/>
    </row>
    <row r="109" spans="1:7" ht="17.25" customHeight="1" x14ac:dyDescent="0.25">
      <c r="A109" s="3" t="s">
        <v>347</v>
      </c>
      <c r="B109" s="5" t="s">
        <v>348</v>
      </c>
      <c r="C109" s="77"/>
      <c r="D109" s="80"/>
      <c r="E109" s="68"/>
      <c r="F109" s="102"/>
      <c r="G109" s="105"/>
    </row>
    <row r="110" spans="1:7" ht="66" customHeight="1" x14ac:dyDescent="0.25">
      <c r="A110" s="3" t="s">
        <v>349</v>
      </c>
      <c r="B110" s="5" t="s">
        <v>350</v>
      </c>
      <c r="C110" s="7" t="s">
        <v>537</v>
      </c>
      <c r="D110" s="11" t="s">
        <v>538</v>
      </c>
      <c r="E110" s="9" t="s">
        <v>488</v>
      </c>
      <c r="F110" s="10" t="s">
        <v>351</v>
      </c>
      <c r="G110" s="40" t="s">
        <v>352</v>
      </c>
    </row>
    <row r="111" spans="1:7" ht="17.25" customHeight="1" x14ac:dyDescent="0.25">
      <c r="A111" s="3" t="s">
        <v>353</v>
      </c>
      <c r="B111" s="6" t="s">
        <v>354</v>
      </c>
      <c r="C111" s="88" t="s">
        <v>441</v>
      </c>
      <c r="D111" s="89"/>
      <c r="E111" s="90"/>
      <c r="F111" s="10" t="s">
        <v>355</v>
      </c>
      <c r="G111" s="40" t="s">
        <v>356</v>
      </c>
    </row>
    <row r="112" spans="1:7" ht="28.5" customHeight="1" x14ac:dyDescent="0.25">
      <c r="A112" s="3" t="s">
        <v>357</v>
      </c>
      <c r="B112" s="6" t="s">
        <v>358</v>
      </c>
      <c r="C112" s="9" t="s">
        <v>551</v>
      </c>
      <c r="D112" s="9" t="s">
        <v>443</v>
      </c>
      <c r="E112" s="9" t="s">
        <v>444</v>
      </c>
      <c r="F112" s="10" t="s">
        <v>359</v>
      </c>
      <c r="G112" s="40" t="s">
        <v>360</v>
      </c>
    </row>
    <row r="113" spans="1:7" ht="45" x14ac:dyDescent="0.25">
      <c r="A113" s="3" t="s">
        <v>361</v>
      </c>
      <c r="B113" s="6" t="s">
        <v>362</v>
      </c>
      <c r="C113" s="9" t="s">
        <v>430</v>
      </c>
      <c r="D113" s="9" t="s">
        <v>431</v>
      </c>
      <c r="E113" s="9" t="s">
        <v>429</v>
      </c>
      <c r="F113" s="10" t="s">
        <v>363</v>
      </c>
      <c r="G113" s="40" t="s">
        <v>364</v>
      </c>
    </row>
    <row r="114" spans="1:7" ht="30" x14ac:dyDescent="0.25">
      <c r="A114" s="3" t="s">
        <v>365</v>
      </c>
      <c r="B114" s="6" t="s">
        <v>366</v>
      </c>
      <c r="C114" s="7">
        <v>44946</v>
      </c>
      <c r="D114" s="11">
        <v>0.625</v>
      </c>
      <c r="E114" s="9" t="s">
        <v>367</v>
      </c>
      <c r="F114" s="14" t="s">
        <v>368</v>
      </c>
      <c r="G114" s="40" t="s">
        <v>369</v>
      </c>
    </row>
    <row r="115" spans="1:7" ht="61.5" customHeight="1" x14ac:dyDescent="0.25">
      <c r="A115" s="3" t="s">
        <v>370</v>
      </c>
      <c r="B115" s="6" t="s">
        <v>371</v>
      </c>
      <c r="C115" s="7" t="s">
        <v>591</v>
      </c>
      <c r="D115" s="11" t="s">
        <v>592</v>
      </c>
      <c r="E115" s="49" t="s">
        <v>427</v>
      </c>
      <c r="F115" s="10" t="s">
        <v>372</v>
      </c>
      <c r="G115" s="40" t="s">
        <v>373</v>
      </c>
    </row>
    <row r="116" spans="1:7" ht="30" x14ac:dyDescent="0.25">
      <c r="A116" s="3" t="s">
        <v>374</v>
      </c>
      <c r="B116" s="6" t="s">
        <v>375</v>
      </c>
      <c r="C116" s="7" t="s">
        <v>445</v>
      </c>
      <c r="D116" s="11"/>
      <c r="E116" s="9" t="s">
        <v>446</v>
      </c>
      <c r="F116" s="10" t="s">
        <v>376</v>
      </c>
      <c r="G116" s="40" t="s">
        <v>377</v>
      </c>
    </row>
    <row r="117" spans="1:7" ht="180" x14ac:dyDescent="0.25">
      <c r="A117" s="3" t="s">
        <v>378</v>
      </c>
      <c r="B117" s="6" t="s">
        <v>379</v>
      </c>
      <c r="C117" s="7" t="s">
        <v>433</v>
      </c>
      <c r="D117" s="8">
        <v>0.41666666666666669</v>
      </c>
      <c r="E117" s="9" t="s">
        <v>432</v>
      </c>
      <c r="F117" s="10" t="s">
        <v>380</v>
      </c>
      <c r="G117" s="40" t="s">
        <v>381</v>
      </c>
    </row>
    <row r="118" spans="1:7" ht="30.75" customHeight="1" x14ac:dyDescent="0.25">
      <c r="A118" s="3" t="s">
        <v>382</v>
      </c>
      <c r="B118" s="6" t="s">
        <v>383</v>
      </c>
      <c r="C118" s="7" t="s">
        <v>577</v>
      </c>
      <c r="D118" s="11" t="s">
        <v>578</v>
      </c>
      <c r="E118" s="9" t="s">
        <v>384</v>
      </c>
      <c r="F118" s="14" t="s">
        <v>385</v>
      </c>
      <c r="G118" s="40" t="s">
        <v>386</v>
      </c>
    </row>
    <row r="119" spans="1:7" ht="15.75" customHeight="1" x14ac:dyDescent="0.25">
      <c r="A119" s="3" t="s">
        <v>387</v>
      </c>
      <c r="B119" s="6" t="s">
        <v>388</v>
      </c>
      <c r="C119" s="7">
        <v>45198</v>
      </c>
      <c r="D119" s="8">
        <v>0.41666666666666669</v>
      </c>
      <c r="E119" s="9" t="s">
        <v>389</v>
      </c>
      <c r="F119" s="10" t="s">
        <v>390</v>
      </c>
      <c r="G119" s="40" t="s">
        <v>391</v>
      </c>
    </row>
    <row r="120" spans="1:7" ht="30" x14ac:dyDescent="0.25">
      <c r="A120" s="3" t="s">
        <v>392</v>
      </c>
      <c r="B120" s="6" t="s">
        <v>393</v>
      </c>
      <c r="C120" s="7">
        <v>45002</v>
      </c>
      <c r="D120" s="8">
        <v>0.58333333333333337</v>
      </c>
      <c r="E120" s="9" t="s">
        <v>487</v>
      </c>
      <c r="F120" s="14" t="s">
        <v>394</v>
      </c>
      <c r="G120" s="40" t="s">
        <v>395</v>
      </c>
    </row>
    <row r="121" spans="1:7" ht="107.25" customHeight="1" x14ac:dyDescent="0.25">
      <c r="A121" s="3" t="s">
        <v>566</v>
      </c>
      <c r="B121" s="6" t="s">
        <v>396</v>
      </c>
      <c r="C121" s="7" t="s">
        <v>564</v>
      </c>
      <c r="D121" s="11" t="s">
        <v>565</v>
      </c>
      <c r="E121" s="9" t="s">
        <v>397</v>
      </c>
      <c r="F121" s="10" t="s">
        <v>398</v>
      </c>
      <c r="G121" s="40" t="s">
        <v>399</v>
      </c>
    </row>
    <row r="122" spans="1:7" ht="105" x14ac:dyDescent="0.25">
      <c r="A122" s="3" t="s">
        <v>400</v>
      </c>
      <c r="B122" s="6" t="s">
        <v>401</v>
      </c>
      <c r="C122" s="7" t="s">
        <v>448</v>
      </c>
      <c r="D122" s="11" t="s">
        <v>449</v>
      </c>
      <c r="E122" s="9" t="s">
        <v>450</v>
      </c>
      <c r="F122" s="10" t="s">
        <v>402</v>
      </c>
      <c r="G122" s="40" t="s">
        <v>403</v>
      </c>
    </row>
    <row r="123" spans="1:7" ht="76.5" customHeight="1" x14ac:dyDescent="0.25">
      <c r="A123" s="3" t="s">
        <v>404</v>
      </c>
      <c r="B123" s="6" t="s">
        <v>405</v>
      </c>
      <c r="C123" s="7" t="s">
        <v>593</v>
      </c>
      <c r="D123" s="8">
        <v>0.54166666666666663</v>
      </c>
      <c r="E123" s="9" t="s">
        <v>406</v>
      </c>
      <c r="F123" s="10" t="s">
        <v>407</v>
      </c>
      <c r="G123" s="40" t="s">
        <v>408</v>
      </c>
    </row>
    <row r="124" spans="1:7" ht="36.75" customHeight="1" x14ac:dyDescent="0.25">
      <c r="A124" s="3" t="s">
        <v>409</v>
      </c>
      <c r="B124" s="6" t="s">
        <v>410</v>
      </c>
      <c r="C124" s="60" t="s">
        <v>440</v>
      </c>
      <c r="D124" s="78">
        <v>0.375</v>
      </c>
      <c r="E124" s="81" t="s">
        <v>411</v>
      </c>
      <c r="F124" s="82" t="s">
        <v>412</v>
      </c>
      <c r="G124" s="99" t="s">
        <v>413</v>
      </c>
    </row>
    <row r="125" spans="1:7" ht="35.25" customHeight="1" x14ac:dyDescent="0.25">
      <c r="A125" s="3" t="s">
        <v>414</v>
      </c>
      <c r="B125" s="6" t="s">
        <v>415</v>
      </c>
      <c r="C125" s="76"/>
      <c r="D125" s="79"/>
      <c r="E125" s="67"/>
      <c r="F125" s="70"/>
      <c r="G125" s="99"/>
    </row>
    <row r="126" spans="1:7" ht="33" customHeight="1" x14ac:dyDescent="0.25">
      <c r="A126" s="3" t="s">
        <v>416</v>
      </c>
      <c r="B126" s="6" t="s">
        <v>417</v>
      </c>
      <c r="C126" s="76"/>
      <c r="D126" s="79"/>
      <c r="E126" s="67"/>
      <c r="F126" s="70"/>
      <c r="G126" s="99"/>
    </row>
    <row r="127" spans="1:7" ht="36.75" customHeight="1" x14ac:dyDescent="0.25">
      <c r="A127" s="3" t="s">
        <v>418</v>
      </c>
      <c r="B127" s="6" t="s">
        <v>419</v>
      </c>
      <c r="C127" s="76"/>
      <c r="D127" s="79"/>
      <c r="E127" s="67"/>
      <c r="F127" s="70"/>
      <c r="G127" s="99"/>
    </row>
    <row r="128" spans="1:7" ht="32.25" customHeight="1" x14ac:dyDescent="0.25">
      <c r="A128" s="3" t="s">
        <v>420</v>
      </c>
      <c r="B128" s="6" t="s">
        <v>421</v>
      </c>
      <c r="C128" s="77"/>
      <c r="D128" s="80"/>
      <c r="E128" s="68"/>
      <c r="F128" s="71"/>
      <c r="G128" s="99"/>
    </row>
  </sheetData>
  <mergeCells count="71">
    <mergeCell ref="G124:G128"/>
    <mergeCell ref="C106:C109"/>
    <mergeCell ref="D106:D109"/>
    <mergeCell ref="E106:E109"/>
    <mergeCell ref="F106:F109"/>
    <mergeCell ref="G106:G109"/>
    <mergeCell ref="C111:E111"/>
    <mergeCell ref="C124:C128"/>
    <mergeCell ref="D124:D128"/>
    <mergeCell ref="E124:E128"/>
    <mergeCell ref="F124:F128"/>
    <mergeCell ref="G88:G89"/>
    <mergeCell ref="C101:C102"/>
    <mergeCell ref="D101:D102"/>
    <mergeCell ref="E101:E102"/>
    <mergeCell ref="F101:F102"/>
    <mergeCell ref="G101:G102"/>
    <mergeCell ref="C88:C89"/>
    <mergeCell ref="D88:D89"/>
    <mergeCell ref="E88:E89"/>
    <mergeCell ref="F88:F89"/>
    <mergeCell ref="G78:G79"/>
    <mergeCell ref="C84:C87"/>
    <mergeCell ref="D84:D87"/>
    <mergeCell ref="E84:E87"/>
    <mergeCell ref="F84:F87"/>
    <mergeCell ref="G84:G87"/>
    <mergeCell ref="F78:F79"/>
    <mergeCell ref="C68:E68"/>
    <mergeCell ref="C76:E76"/>
    <mergeCell ref="C78:C79"/>
    <mergeCell ref="D78:D79"/>
    <mergeCell ref="E78:E79"/>
    <mergeCell ref="C69:E69"/>
    <mergeCell ref="C45:C47"/>
    <mergeCell ref="D45:D47"/>
    <mergeCell ref="E45:E47"/>
    <mergeCell ref="F45:F47"/>
    <mergeCell ref="G45:G47"/>
    <mergeCell ref="C56:C67"/>
    <mergeCell ref="D56:D67"/>
    <mergeCell ref="E56:E67"/>
    <mergeCell ref="F56:F67"/>
    <mergeCell ref="G56:G67"/>
    <mergeCell ref="C40:C41"/>
    <mergeCell ref="D40:D41"/>
    <mergeCell ref="E40:E41"/>
    <mergeCell ref="F40:F41"/>
    <mergeCell ref="G40:G41"/>
    <mergeCell ref="C28:E28"/>
    <mergeCell ref="C37:C39"/>
    <mergeCell ref="D37:D39"/>
    <mergeCell ref="E37:E39"/>
    <mergeCell ref="G37:G39"/>
    <mergeCell ref="F37:F39"/>
    <mergeCell ref="C30:E30"/>
    <mergeCell ref="G16:G19"/>
    <mergeCell ref="A1:A2"/>
    <mergeCell ref="B1:B2"/>
    <mergeCell ref="C1:E1"/>
    <mergeCell ref="F1:G1"/>
    <mergeCell ref="C3:C9"/>
    <mergeCell ref="D3:D9"/>
    <mergeCell ref="E3:E9"/>
    <mergeCell ref="F3:F9"/>
    <mergeCell ref="G3:G9"/>
    <mergeCell ref="C14:E14"/>
    <mergeCell ref="C16:C19"/>
    <mergeCell ref="D16:D19"/>
    <mergeCell ref="E16:E19"/>
    <mergeCell ref="F16:F19"/>
  </mergeCells>
  <conditionalFormatting sqref="D3 D50 D40 D104:D106 D98:D101 D80:D84 D77:D78 D114:D124 D88 D20:D22 D52:D56 D15:D16 D27 D75 D110 D42:D45 D70:D72 D10:D13 D25 D48 D90:D96 D29 D31:D37">
    <cfRule type="timePeriod" dxfId="0" priority="1" timePeriod="lastMonth">
      <formula>AND(MONTH(D3)=MONTH(EDATE(TODAY(),0-1)),YEAR(D3)=YEAR(EDATE(TODAY(),0-1)))</formula>
    </cfRule>
  </conditionalFormatting>
  <hyperlinks>
    <hyperlink ref="G118" r:id="rId1" xr:uid="{00000000-0004-0000-0000-000000000000}"/>
    <hyperlink ref="G124" r:id="rId2" xr:uid="{00000000-0004-0000-0000-000001000000}"/>
    <hyperlink ref="G123" r:id="rId3" xr:uid="{00000000-0004-0000-0000-000002000000}"/>
    <hyperlink ref="G121" r:id="rId4" xr:uid="{00000000-0004-0000-0000-000003000000}"/>
    <hyperlink ref="G120" r:id="rId5" xr:uid="{00000000-0004-0000-0000-000004000000}"/>
    <hyperlink ref="G119" r:id="rId6" xr:uid="{00000000-0004-0000-0000-000005000000}"/>
    <hyperlink ref="G116" r:id="rId7" xr:uid="{00000000-0004-0000-0000-000006000000}"/>
    <hyperlink ref="G115" r:id="rId8" xr:uid="{00000000-0004-0000-0000-000007000000}"/>
    <hyperlink ref="G113" r:id="rId9" xr:uid="{00000000-0004-0000-0000-000008000000}"/>
    <hyperlink ref="G112" r:id="rId10" xr:uid="{00000000-0004-0000-0000-000009000000}"/>
    <hyperlink ref="G111" r:id="rId11" xr:uid="{00000000-0004-0000-0000-00000A000000}"/>
    <hyperlink ref="G105" r:id="rId12" xr:uid="{00000000-0004-0000-0000-00000C000000}"/>
    <hyperlink ref="G101" r:id="rId13" xr:uid="{00000000-0004-0000-0000-00000D000000}"/>
    <hyperlink ref="G97" r:id="rId14" xr:uid="{00000000-0004-0000-0000-00000E000000}"/>
    <hyperlink ref="G93" r:id="rId15" xr:uid="{00000000-0004-0000-0000-00000F000000}"/>
    <hyperlink ref="G91" r:id="rId16" xr:uid="{00000000-0004-0000-0000-000010000000}"/>
    <hyperlink ref="G92" r:id="rId17" xr:uid="{00000000-0004-0000-0000-000011000000}"/>
    <hyperlink ref="G90" r:id="rId18" xr:uid="{00000000-0004-0000-0000-000012000000}"/>
    <hyperlink ref="G84" r:id="rId19" xr:uid="{00000000-0004-0000-0000-000013000000}"/>
    <hyperlink ref="G80" r:id="rId20" xr:uid="{00000000-0004-0000-0000-000014000000}"/>
    <hyperlink ref="G78" r:id="rId21" xr:uid="{00000000-0004-0000-0000-000015000000}"/>
    <hyperlink ref="G77" r:id="rId22" xr:uid="{00000000-0004-0000-0000-000016000000}"/>
    <hyperlink ref="G76" r:id="rId23" xr:uid="{00000000-0004-0000-0000-000017000000}"/>
    <hyperlink ref="G103" r:id="rId24" xr:uid="{00000000-0004-0000-0000-000018000000}"/>
    <hyperlink ref="G73" r:id="rId25" xr:uid="{00000000-0004-0000-0000-000019000000}"/>
    <hyperlink ref="G71" r:id="rId26" xr:uid="{00000000-0004-0000-0000-00001A000000}"/>
    <hyperlink ref="G70" r:id="rId27" xr:uid="{00000000-0004-0000-0000-00001B000000}"/>
    <hyperlink ref="G69" r:id="rId28" xr:uid="{00000000-0004-0000-0000-00001C000000}"/>
    <hyperlink ref="G55" r:id="rId29" xr:uid="{00000000-0004-0000-0000-00001D000000}"/>
    <hyperlink ref="G54" r:id="rId30" xr:uid="{00000000-0004-0000-0000-00001E000000}"/>
    <hyperlink ref="G53" r:id="rId31" xr:uid="{00000000-0004-0000-0000-00001F000000}"/>
    <hyperlink ref="G52" r:id="rId32" xr:uid="{00000000-0004-0000-0000-000020000000}"/>
    <hyperlink ref="G49" r:id="rId33" xr:uid="{00000000-0004-0000-0000-000022000000}"/>
    <hyperlink ref="G48" r:id="rId34" xr:uid="{00000000-0004-0000-0000-000023000000}"/>
    <hyperlink ref="G75" r:id="rId35" xr:uid="{00000000-0004-0000-0000-000024000000}"/>
    <hyperlink ref="G45" r:id="rId36" xr:uid="{00000000-0004-0000-0000-000025000000}"/>
    <hyperlink ref="G42" r:id="rId37" xr:uid="{00000000-0004-0000-0000-000026000000}"/>
    <hyperlink ref="G44" r:id="rId38" xr:uid="{00000000-0004-0000-0000-000027000000}"/>
    <hyperlink ref="G35" r:id="rId39" xr:uid="{00000000-0004-0000-0000-000028000000}"/>
    <hyperlink ref="G34" r:id="rId40" xr:uid="{00000000-0004-0000-0000-000029000000}"/>
    <hyperlink ref="G33" r:id="rId41" xr:uid="{00000000-0004-0000-0000-00002A000000}"/>
    <hyperlink ref="G32" r:id="rId42" xr:uid="{00000000-0004-0000-0000-00002B000000}"/>
    <hyperlink ref="G30" r:id="rId43" xr:uid="{00000000-0004-0000-0000-00002C000000}"/>
    <hyperlink ref="G27" r:id="rId44" xr:uid="{00000000-0004-0000-0000-00002D000000}"/>
    <hyperlink ref="G29" r:id="rId45" xr:uid="{00000000-0004-0000-0000-00002E000000}"/>
    <hyperlink ref="G26" r:id="rId46" xr:uid="{00000000-0004-0000-0000-00002F000000}"/>
    <hyperlink ref="G25" r:id="rId47" xr:uid="{00000000-0004-0000-0000-000030000000}"/>
    <hyperlink ref="G24" r:id="rId48" xr:uid="{00000000-0004-0000-0000-000031000000}"/>
    <hyperlink ref="G23" r:id="rId49" xr:uid="{00000000-0004-0000-0000-000032000000}"/>
    <hyperlink ref="G22" r:id="rId50" xr:uid="{00000000-0004-0000-0000-000033000000}"/>
    <hyperlink ref="G21" r:id="rId51" xr:uid="{00000000-0004-0000-0000-000034000000}"/>
    <hyperlink ref="G16" r:id="rId52" xr:uid="{00000000-0004-0000-0000-000035000000}"/>
    <hyperlink ref="G20" r:id="rId53" xr:uid="{00000000-0004-0000-0000-000036000000}"/>
    <hyperlink ref="G15" r:id="rId54" xr:uid="{00000000-0004-0000-0000-000037000000}"/>
    <hyperlink ref="G14" r:id="rId55" xr:uid="{00000000-0004-0000-0000-000038000000}"/>
    <hyperlink ref="G74" r:id="rId56" xr:uid="{00000000-0004-0000-0000-000039000000}"/>
    <hyperlink ref="G13" r:id="rId57" display="sigita.kazune@tos.lv " xr:uid="{00000000-0004-0000-0000-00003A000000}"/>
    <hyperlink ref="G3" r:id="rId58" xr:uid="{00000000-0004-0000-0000-00003B000000}"/>
    <hyperlink ref="G10" r:id="rId59" xr:uid="{00000000-0004-0000-0000-00003C000000}"/>
    <hyperlink ref="G11" r:id="rId60" xr:uid="{00000000-0004-0000-0000-00003D000000}"/>
    <hyperlink ref="G114" r:id="rId61" xr:uid="{00000000-0004-0000-0000-00003E000000}"/>
    <hyperlink ref="G99" r:id="rId62" xr:uid="{00000000-0004-0000-0000-00003F000000}"/>
    <hyperlink ref="G117" r:id="rId63" xr:uid="{00000000-0004-0000-0000-000040000000}"/>
    <hyperlink ref="G68" r:id="rId64" xr:uid="{00000000-0004-0000-0000-000041000000}"/>
    <hyperlink ref="G94" r:id="rId65" xr:uid="{00000000-0004-0000-0000-000042000000}"/>
    <hyperlink ref="G56" r:id="rId66" xr:uid="{00000000-0004-0000-0000-000043000000}"/>
    <hyperlink ref="G50" r:id="rId67" xr:uid="{00000000-0004-0000-0000-000045000000}"/>
    <hyperlink ref="G110" r:id="rId68" xr:uid="{00000000-0004-0000-0000-000046000000}"/>
    <hyperlink ref="G40" r:id="rId69" xr:uid="{00000000-0004-0000-0000-000047000000}"/>
    <hyperlink ref="G37" r:id="rId70" xr:uid="{00000000-0004-0000-0000-000048000000}"/>
    <hyperlink ref="G88" r:id="rId71" xr:uid="{00000000-0004-0000-0000-000049000000}"/>
    <hyperlink ref="G95" r:id="rId72" xr:uid="{00000000-0004-0000-0000-00004A000000}"/>
    <hyperlink ref="G36" r:id="rId73" xr:uid="{00000000-0004-0000-0000-00004B000000}"/>
    <hyperlink ref="G106" r:id="rId74" xr:uid="{3C6DE235-D9C2-42A9-82A4-45D2BBEFA4E9}"/>
    <hyperlink ref="G28" r:id="rId75" xr:uid="{611F9747-B9DA-401A-951E-9A6535E372CC}"/>
    <hyperlink ref="G96" r:id="rId76" xr:uid="{E11D9E1C-571E-4B5B-BE94-AE67D8FDB92A}"/>
    <hyperlink ref="G100" r:id="rId77" xr:uid="{F99AF26A-67EA-4035-A138-BA404EB5176E}"/>
  </hyperlinks>
  <pageMargins left="0.7" right="0.7" top="0.75" bottom="0.75" header="0.3" footer="0.3"/>
  <pageSetup orientation="portrait"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KASE</dc:creator>
  <cp:lastModifiedBy>KASE</cp:lastModifiedBy>
  <dcterms:created xsi:type="dcterms:W3CDTF">2022-09-29T11:50:31Z</dcterms:created>
  <dcterms:modified xsi:type="dcterms:W3CDTF">2023-11-29T09:42:54Z</dcterms:modified>
</cp:coreProperties>
</file>