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E18FC350-063E-4B3D-B4FE-58DC9F2FA03A}"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<sst xmlns="http://schemas.openxmlformats.org/spreadsheetml/2006/main" count="595" uniqueCount="579">
  <si>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</si>
  <si>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</si>
  <si>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</si>
  <si>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</si>
  <si>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</si>
  <si>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</si>
  <si>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</si>
  <si>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</si>
  <si>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</si>
  <si>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</si>
  <si>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</si>
  <si>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</si>
  <si>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</si>
  <si>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</si>
  <si>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</si>
  <si>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</si>
  <si>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</si>
  <si>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</si>
  <si>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</si>
  <si>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</si>
  <si>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</si>
  <si>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</si>
  <si>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</si>
  <si>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</si>
  <si>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</si>
  <si>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</si>
  <si>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</si>
  <si>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</si>
  <si>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</si>
  <si>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</si>
  <si>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</si>
  <si>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Ināra Logina 29506986                           Inese Kokare 29464632</t>
  </si>
  <si>
    <t>inara.logina@rsu.lv;
kokaretcm@yahoo.com</t>
  </si>
  <si>
    <t>PP 25</t>
  </si>
  <si>
    <t>Andrologs</t>
  </si>
  <si>
    <t>P 18</t>
  </si>
  <si>
    <t>Anesteziologs, reanimatologs</t>
  </si>
  <si>
    <t>sigita.kazune@tos.lv; daina.rozkalne@aslimnica.lv</t>
  </si>
  <si>
    <t>M71</t>
  </si>
  <si>
    <t>Antroposofās medicīnas metode ārsta praksē</t>
  </si>
  <si>
    <t>P 53</t>
  </si>
  <si>
    <t>Arodveselības un arodslimību ārsts</t>
  </si>
  <si>
    <t>Ieva Kalve 26354163;                              asoc. tel. 22435337</t>
  </si>
  <si>
    <t xml:space="preserve">ievakalve@inbox.lv </t>
  </si>
  <si>
    <t>P 07</t>
  </si>
  <si>
    <t>Asinsvadu ķirurgs</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</si>
  <si>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</si>
  <si>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</si>
  <si>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</si>
  <si>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</si>
  <si>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</si>
  <si>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</si>
  <si>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</si>
  <si>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</si>
  <si>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</si>
  <si>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</si>
  <si>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</si>
  <si>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</si>
  <si>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</si>
  <si>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</si>
  <si>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Ieva Cīrule 26476270</t>
  </si>
  <si>
    <t>ieva.cirule@bkus.lv</t>
  </si>
  <si>
    <t>A 156</t>
  </si>
  <si>
    <t>Bērnu endokrinologs</t>
  </si>
  <si>
    <t>Una Lauga-Tuņina 29231008</t>
  </si>
  <si>
    <t>una.lauga@gmail.com</t>
  </si>
  <si>
    <t>A 158</t>
  </si>
  <si>
    <t>Bērnu gastroenterologs</t>
  </si>
  <si>
    <t>Inita Kaže 29493100</t>
  </si>
  <si>
    <t>inita.kaze@gmail.com</t>
  </si>
  <si>
    <t>A 159</t>
  </si>
  <si>
    <t>Bērnu hematoonkologs</t>
  </si>
  <si>
    <t>Marika Grūtupa 67064911</t>
  </si>
  <si>
    <t xml:space="preserve">marika.grutupa@inbox.lv </t>
  </si>
  <si>
    <t>A 152</t>
  </si>
  <si>
    <t>Bērnu infektologs</t>
  </si>
  <si>
    <t>BKUS, Vienības gatve 45, Rīga</t>
  </si>
  <si>
    <t>Anda Nagle 26100091</t>
  </si>
  <si>
    <t xml:space="preserve">andanagle@inbox.lv </t>
  </si>
  <si>
    <t>A 153</t>
  </si>
  <si>
    <t>Bērnu kardiologs</t>
  </si>
  <si>
    <t>Inga Lāce 29406891</t>
  </si>
  <si>
    <t xml:space="preserve">dr.inga.lace@gmail.com </t>
  </si>
  <si>
    <t>P 12</t>
  </si>
  <si>
    <t>Bērnu ķirurgs</t>
  </si>
  <si>
    <t>VSIA BKUS, Vienības gatve 45, Rīga</t>
  </si>
  <si>
    <t>Arnis Eņģelis 29208251</t>
  </si>
  <si>
    <t>arnis.engelis@gmail.com</t>
  </si>
  <si>
    <t>A 157</t>
  </si>
  <si>
    <t>Bērnu nefrologs</t>
  </si>
  <si>
    <t>P 62</t>
  </si>
  <si>
    <t>Bērnu neirologs</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</si>
  <si>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</si>
  <si>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</si>
  <si>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</si>
  <si>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</si>
  <si>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</si>
  <si>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</si>
  <si>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</si>
  <si>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</si>
  <si>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</si>
  <si>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</si>
  <si>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</si>
  <si>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</si>
  <si>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</si>
  <si>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</si>
  <si>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</si>
  <si>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</si>
  <si>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</si>
  <si>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</si>
  <si>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</si>
  <si>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</si>
  <si>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</si>
  <si>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</si>
  <si>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</si>
  <si>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</si>
  <si>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Veselības inspekcija, Klijānu iela 7, Rīga</t>
  </si>
  <si>
    <t>Maija Ose 29129318</t>
  </si>
  <si>
    <t>maijaose28@inbox.lv</t>
  </si>
  <si>
    <t>P 58</t>
  </si>
  <si>
    <t>Endokrinologs</t>
  </si>
  <si>
    <t>Rīgas Austrumu Klīniskā universitātes slimnīca
Hipokrāta iela 4, Rīga</t>
  </si>
  <si>
    <t>M64</t>
  </si>
  <si>
    <t xml:space="preserve">Biomateriālu pielietojums estētiskajā medicīnā                                                                                   </t>
  </si>
  <si>
    <t>Baznīcas iela 31, Rīga</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</si>
  <si>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</si>
  <si>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</si>
  <si>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</si>
  <si>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</si>
  <si>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</si>
  <si>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</si>
  <si>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</si>
  <si>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</si>
  <si>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</si>
  <si>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</si>
  <si>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</si>
  <si>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</si>
  <si>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</si>
  <si>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</si>
  <si>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</si>
  <si>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</si>
  <si>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</si>
  <si>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</si>
  <si>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</si>
  <si>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</si>
  <si>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</si>
  <si>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</si>
  <si>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</si>
  <si>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</si>
  <si>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</si>
  <si>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</si>
  <si>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</si>
  <si>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</si>
  <si>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</si>
  <si>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</si>
  <si>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</si>
  <si>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</si>
  <si>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</si>
  <si>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</si>
  <si>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</si>
  <si>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</si>
  <si>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</si>
  <si>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</si>
  <si>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</si>
  <si>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</si>
  <si>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</si>
  <si>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</si>
  <si>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</si>
  <si>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</si>
  <si>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</si>
  <si>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</si>
  <si>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</si>
  <si>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Andris Spridzāns 26544169</t>
  </si>
  <si>
    <t>andris.spridzans@inbox.lv</t>
  </si>
  <si>
    <t>PP 04</t>
  </si>
  <si>
    <t>Homeopāts</t>
  </si>
  <si>
    <t>Skolas iela 3, Rīga</t>
  </si>
  <si>
    <t>Dita Zeltiņa 27845795</t>
  </si>
  <si>
    <t>dita.zeltina@inbox.lv</t>
  </si>
  <si>
    <t>PP 03</t>
  </si>
  <si>
    <t>Imunologs</t>
  </si>
  <si>
    <t>Margarita Citoviča 29165599</t>
  </si>
  <si>
    <t>margacit@gmail.com</t>
  </si>
  <si>
    <t>P 24</t>
  </si>
  <si>
    <t>Infektologs</t>
  </si>
  <si>
    <t>P 01</t>
  </si>
  <si>
    <t>Internists</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</si>
  <si>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</si>
  <si>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</si>
  <si>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</si>
  <si>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</si>
  <si>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</si>
  <si>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</si>
  <si>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</si>
  <si>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</si>
  <si>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</si>
  <si>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</si>
  <si>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</si>
  <si>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</si>
  <si>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</si>
  <si>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</si>
  <si>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</si>
  <si>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</si>
  <si>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</si>
  <si>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</si>
  <si>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</si>
  <si>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</si>
  <si>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</si>
  <si>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</si>
  <si>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</si>
  <si>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</si>
  <si>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</si>
  <si>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</si>
  <si>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</si>
  <si>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</si>
  <si>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</si>
  <si>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</si>
  <si>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</si>
  <si>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</si>
  <si>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 xml:space="preserve"> </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</si>
  <si>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</si>
  <si>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</si>
  <si>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</si>
  <si>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</si>
  <si>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</si>
  <si>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</si>
  <si>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</si>
  <si>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</si>
  <si>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</si>
  <si>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</si>
  <si>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</si>
  <si>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</si>
  <si>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</si>
  <si>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Iveta Gorela 29639004</t>
  </si>
  <si>
    <t>iveta.gorela@bkus.lv</t>
  </si>
  <si>
    <t>PP 29</t>
  </si>
  <si>
    <t xml:space="preserve">Manuālās medicīnas ārsts </t>
  </si>
  <si>
    <t>Firsa Sadovņikova iela 20-403, Rīga</t>
  </si>
  <si>
    <t>Uģis Beķeris 26591174</t>
  </si>
  <si>
    <t>dr.ugis@inbox.lv</t>
  </si>
  <si>
    <t>M65</t>
  </si>
  <si>
    <t>Mākslīgās asinsrites metode sirds ķirurģijā</t>
  </si>
  <si>
    <t>VSIA P. Stradiņa KUS</t>
  </si>
  <si>
    <t>Normunds Sikora 29393030</t>
  </si>
  <si>
    <t>normundssikora@inbox.lv</t>
  </si>
  <si>
    <t>P 44</t>
  </si>
  <si>
    <t>Medicīnas ģenētiķis</t>
  </si>
  <si>
    <t>VSIA "Bērnu klīniskās universitātes slimnīcas" 
Medicīniskās ģenētikas un prenatālās diagnostikas klīnikas telpas 
Vienības gatve 45, Rīga</t>
  </si>
  <si>
    <t xml:space="preserve">Aigars Dzalbs 26324450 </t>
  </si>
  <si>
    <t>aigars.dzalbs@inbox.lv</t>
  </si>
  <si>
    <t>A131</t>
  </si>
  <si>
    <t>Mugurkaulāja ķirurgs</t>
  </si>
  <si>
    <t>Viktors Vestermanis 28626910</t>
  </si>
  <si>
    <t>P 26</t>
  </si>
  <si>
    <t>Mutes, sejas un žokļu ķirurgs</t>
  </si>
  <si>
    <t>Ingrīda Čēma 29735353</t>
  </si>
  <si>
    <t>Ingrida.Cema@rsu.lv</t>
  </si>
  <si>
    <t>P 28</t>
  </si>
  <si>
    <t>Narkologs</t>
  </si>
  <si>
    <t>Rīgas Psihiatrijas un narkoloģijas centrs, Tvaika iela 2, Rīga</t>
  </si>
  <si>
    <t>Ilze Maksima 29679525</t>
  </si>
  <si>
    <t>ilze.maksima@inbox.lv</t>
  </si>
  <si>
    <t>M46</t>
  </si>
  <si>
    <t>Alkohola, narkotisko un psihotropo vielu ietekmes pārbaudes metodes</t>
  </si>
  <si>
    <t>P 39</t>
  </si>
  <si>
    <t>Neatliekamās medicīnas ārsts</t>
  </si>
  <si>
    <t>Duntes iela 8, Rīga</t>
  </si>
  <si>
    <t>Aija Tipāne 29421441</t>
  </si>
  <si>
    <t>aija.tipane@inbox.lv</t>
  </si>
  <si>
    <t>P 59</t>
  </si>
  <si>
    <t>Nefrologs</t>
  </si>
  <si>
    <t>Ilze Puide 67069407</t>
  </si>
  <si>
    <t>ilze.puide@stradini.lv</t>
  </si>
  <si>
    <t>P 04</t>
  </si>
  <si>
    <t>Neiroķirurgs</t>
  </si>
  <si>
    <t>Rolfs Ozols</t>
  </si>
  <si>
    <t>ozols_5@inbox.lv</t>
  </si>
  <si>
    <t>P 20</t>
  </si>
  <si>
    <t xml:space="preserve">Neirologs </t>
  </si>
  <si>
    <t xml:space="preserve">Nora Jurjāne 29116667
</t>
  </si>
  <si>
    <t>norajurjane@inbox.lv</t>
  </si>
  <si>
    <t>M23</t>
  </si>
  <si>
    <t>Elektroencefalogrāfija</t>
  </si>
  <si>
    <t>M53</t>
  </si>
  <si>
    <t>Elektromiogrāfija</t>
  </si>
  <si>
    <t>M24</t>
  </si>
  <si>
    <t>Neirosonoloģiskā izmeklēšana</t>
  </si>
  <si>
    <t>A 151</t>
  </si>
  <si>
    <t>Neonatologs</t>
  </si>
  <si>
    <t>Amanda Smildzere 29126005</t>
  </si>
  <si>
    <t>asmildzere@tvnet.lv</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</si>
  <si>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</si>
  <si>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</si>
  <si>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</si>
  <si>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</si>
  <si>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</si>
  <si>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</si>
  <si>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</si>
  <si>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</si>
  <si>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</si>
  <si>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andronmit@inbox.lv</t>
  </si>
  <si>
    <t>P 16</t>
  </si>
  <si>
    <t>Onkologs ķīmijterapeits</t>
  </si>
  <si>
    <t>Viktors Kozirovskis 67069418</t>
  </si>
  <si>
    <t>vkozirovskis@inbox.lv</t>
  </si>
  <si>
    <t>A 251</t>
  </si>
  <si>
    <t>Ortodonts</t>
  </si>
  <si>
    <t>RSU Stomatoloģijas institūts</t>
  </si>
  <si>
    <t xml:space="preserve">Pēteris Sosārs </t>
  </si>
  <si>
    <t>peteris.sosars@inbox.lv</t>
  </si>
  <si>
    <t>PP 17</t>
  </si>
  <si>
    <t>Osteopāts</t>
  </si>
  <si>
    <t>Anda Polna 29139091
Inese Ārija Rusele 29408008</t>
  </si>
  <si>
    <t xml:space="preserve">apolna@gmail.com;
inese.rus@tvnet.lv </t>
  </si>
  <si>
    <t>PP 33</t>
  </si>
  <si>
    <t>Osteorefleksoterapeits</t>
  </si>
  <si>
    <t>LU 
Zeļļu iela 25, Rīga</t>
  </si>
  <si>
    <t>P 23</t>
  </si>
  <si>
    <t>Otolaringologs</t>
  </si>
  <si>
    <t>Jeļena Peretjatko 26586628</t>
  </si>
  <si>
    <t>jelenape@inbox.lv</t>
  </si>
  <si>
    <t>PP 26</t>
  </si>
  <si>
    <t>Paliatīvās aprūpes speciālists</t>
  </si>
  <si>
    <t>Vilnis Sosārs 29469365</t>
  </si>
  <si>
    <t>vsosars@inbox.lv</t>
  </si>
  <si>
    <t>P 33</t>
  </si>
  <si>
    <t>Patologs</t>
  </si>
  <si>
    <t>Oksana Mahmajeva 29790781</t>
  </si>
  <si>
    <t>oksana.mahmajeva@aslimnica.lv</t>
  </si>
  <si>
    <t>P 15</t>
  </si>
  <si>
    <t>Pediatrs</t>
  </si>
  <si>
    <t>Sanita Roģe 26350332</t>
  </si>
  <si>
    <t>sanita.roge@rsu.lv</t>
  </si>
  <si>
    <t>P 09</t>
  </si>
  <si>
    <t>Plastikas ķirurgs</t>
  </si>
  <si>
    <t>Jānis Ģīlis 29218758</t>
  </si>
  <si>
    <t>janis@gilis.lv</t>
  </si>
  <si>
    <t>P 57</t>
  </si>
  <si>
    <t>Pneimonologs</t>
  </si>
  <si>
    <t>RAKUS stacionārs
Tuberkulozes un plaušu slimību centrs</t>
  </si>
  <si>
    <t xml:space="preserve">Linda Barkāne 29352372 </t>
  </si>
  <si>
    <t>linda.barkane@aslimnica.lv</t>
  </si>
  <si>
    <t>M52</t>
  </si>
  <si>
    <t>Bronhoskopija</t>
  </si>
  <si>
    <t>M67</t>
  </si>
  <si>
    <t>Polisomnogrāfijas metode</t>
  </si>
  <si>
    <t>Līva Šperla-Skritņika 26722458</t>
  </si>
  <si>
    <t>livasperla@inbox.lv</t>
  </si>
  <si>
    <t>P 19</t>
  </si>
  <si>
    <t>Psihiatrs</t>
  </si>
  <si>
    <t>Ieva Jākobsone 67080131</t>
  </si>
  <si>
    <t>ieva.jakobsone@rsu.lv; psihiatruasociacija@psihiatruasociacija.lv</t>
  </si>
  <si>
    <t>P 42</t>
  </si>
  <si>
    <t>Psihoterapeits</t>
  </si>
  <si>
    <t>P 32</t>
  </si>
  <si>
    <t>Radiologs</t>
  </si>
  <si>
    <t>Rīgas pilsētas 1. slimnīca</t>
  </si>
  <si>
    <t>Ardis Platkājis 29405971</t>
  </si>
  <si>
    <t>ardis.platkajis@hotmail.com</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</si>
  <si>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</si>
  <si>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</si>
  <si>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</si>
  <si>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</si>
  <si>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</si>
  <si>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</si>
  <si>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</si>
  <si>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</si>
  <si>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</si>
  <si>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</si>
  <si>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</si>
  <si>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</si>
  <si>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</si>
  <si>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</si>
  <si>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</si>
  <si>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</si>
  <si>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Nataļja Vorobjova 29245704</t>
  </si>
  <si>
    <t>natalja.vorobjova@vi.gov.lv</t>
  </si>
  <si>
    <t>PP 11</t>
  </si>
  <si>
    <t>Seksologs, seksopatologs</t>
  </si>
  <si>
    <t>Juris Ērenpreiss 29471361</t>
  </si>
  <si>
    <t>jerenpreiss@gmail.com</t>
  </si>
  <si>
    <t>P 06</t>
  </si>
  <si>
    <t>Sirds ķirurgs</t>
  </si>
  <si>
    <t>PSKUS 32.korpuss 5.stāvs, SĶC apspriežu zāle 
Pilsoņu iela 13, Rīga</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</si>
  <si>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</si>
  <si>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</si>
  <si>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</si>
  <si>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</si>
  <si>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</si>
  <si>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</si>
  <si>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</si>
  <si>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</si>
  <si>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</si>
  <si>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</si>
  <si>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</si>
  <si>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</si>
  <si>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Beāte Šternberga 67080203</t>
  </si>
  <si>
    <t>beate.sternberga@rpnc.lv</t>
  </si>
  <si>
    <t>P 05</t>
  </si>
  <si>
    <t>Torakālais ķirurgs</t>
  </si>
  <si>
    <t>RAKUS stacionārs "TPSC"</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</si>
  <si>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</si>
  <si>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</si>
  <si>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</si>
  <si>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</si>
  <si>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</si>
  <si>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</si>
  <si>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</si>
  <si>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</si>
  <si>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</si>
  <si>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</si>
  <si>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</si>
  <si>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Traumatologs, ortopēds</t>
  </si>
  <si>
    <t>VSIA Traumatoloģijas un ortopēdijas slimnīca</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</si>
  <si>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</si>
  <si>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</si>
  <si>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</si>
  <si>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</si>
  <si>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</si>
  <si>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</si>
  <si>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</si>
  <si>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</si>
  <si>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</si>
  <si>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</si>
  <si>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</si>
  <si>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</si>
  <si>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</si>
  <si>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</si>
  <si>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</si>
  <si>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</si>
  <si>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</si>
  <si>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</si>
  <si>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</si>
  <si>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</si>
  <si>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</si>
  <si>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</si>
  <si>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</si>
  <si>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</si>
  <si>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 xml:space="preserve">RAKUS klīnika "Gaiļezers"  </t>
  </si>
  <si>
    <t>Sigita Kazūne 29669842
sekretāre 
Daina Rožkalne 26519004</t>
  </si>
  <si>
    <t>24.02.2023
26.05.2023
31.08.2023
29.09.2023
24.11.2023</t>
  </si>
  <si>
    <t>23.02.2023
30.03.2023
15.06.2023
24.08.2023
03.10.2023
14.12.2023</t>
  </si>
  <si>
    <t>11.01.2023
03.02.2023</t>
  </si>
  <si>
    <t>15:00
12:00</t>
  </si>
  <si>
    <t>15.03.2023
17.05.2023</t>
  </si>
  <si>
    <t>Latvijas Olimpiskā vienība, Roberta Feldmaņa iela 8, Rīga</t>
  </si>
  <si>
    <t>02.01.2023
01.02.2023
01.03.2023
03.04.2023
01.05.2023
01.06.2023
03.07.2023
01.08.2023
01.09.2023
02.10.2023
01.11.2023
01.12.2023</t>
  </si>
  <si>
    <t>LĀB telpas, Skolas iela 3</t>
  </si>
  <si>
    <t>06.01.2023
03.03.2023
03.05.2023</t>
  </si>
  <si>
    <t>16:00</t>
  </si>
  <si>
    <t>VSIA "Rīgas Psihiatrijas un narkoloģijas centrs"
Tvaika iela 2, Rīga</t>
  </si>
  <si>
    <t>10.01.2023
14.02.2023
14.03.2023
18.04.2023
09.05.2023
13.06.2023
11.07.2023
08.08.2023
12.09.2023
10.10.2023
14.11.2023
12.12.2023</t>
  </si>
  <si>
    <t>10.02.2023
26.05.2023
25.08.2023
15.12.2023</t>
  </si>
  <si>
    <t xml:space="preserve">Marģers Funka 26011047                           </t>
  </si>
  <si>
    <t>osteorefleksoterapeiti@gmail.com</t>
  </si>
  <si>
    <t>10.01.2023
14.02.2023
14.03.2023
11.04.2023
09.05.2023
13.06.2023
12.09.2023
10.10.2023
14.11.2023
12.12.2023</t>
  </si>
  <si>
    <t>07.04.2023</t>
  </si>
  <si>
    <t>09:00</t>
  </si>
  <si>
    <t>Vienības gatve 45, Ārstu māja, 514. telpa.</t>
  </si>
  <si>
    <t>06.01.2023
30.01.2023
24.02.2023
31.03.2023
28.04.2023
26.05.2023
30.06.2023
25.08.2023
29.09.2023
27.10.2023
24.11.2023</t>
  </si>
  <si>
    <t>2023.gadā sēdes netiek plānotas</t>
  </si>
  <si>
    <t>28.03.2023
26.09.2023</t>
  </si>
  <si>
    <t>16:30-18:30</t>
  </si>
  <si>
    <t>29.06.2023</t>
  </si>
  <si>
    <t xml:space="preserve">17:05 </t>
  </si>
  <si>
    <t>Klijānu iela 7, Rīga</t>
  </si>
  <si>
    <t>15.08.2023
08.09.2023</t>
  </si>
  <si>
    <t>Valsts tiesu medicīnas ekspertīzes centrs
Hipokrāta iela 2, k-6</t>
  </si>
  <si>
    <t>28.03.2023
05.09.2023
28.11.2023</t>
  </si>
  <si>
    <t>26.01.2023
27.04.2023
25.08.2023</t>
  </si>
  <si>
    <t>09.01.2023
17.02.2023
27.03.2023
27.04.2023
26.05.2023
18.08.2023
06.11.2023</t>
  </si>
  <si>
    <t>19:00
10:00
19:00
19:00
14:00
10:00
19:00</t>
  </si>
  <si>
    <t>PSKUS Pilsoņu iela 13, Rīga
RAKUS Hipokrāta iela 2, Rīga
PSKUS Pilsoņu iela 13, Rīga
PSKUS Pilsoņu iela 13, Rīga
Elizabetes iela 55, Rīga
RAKUS Hipokrāta iela 2, Rīga
PSKUS Pilsoņu iela 13, Rīga</t>
  </si>
  <si>
    <t>23.03.2023
24.08.2023
23.11.2023</t>
  </si>
  <si>
    <t>17:00
12:00
17:00</t>
  </si>
  <si>
    <t xml:space="preserve">PSKUS, Rīga, 21.korpuss, 1.stāvs
</t>
  </si>
  <si>
    <t>20.04.2023
24.08.2023</t>
  </si>
  <si>
    <t>Rīgas Austrumu klīniskā universitātes slimnīca</t>
  </si>
  <si>
    <t>26.06.2023
12.09.2023</t>
  </si>
  <si>
    <t>17:00
17:00
12:00
17:00</t>
  </si>
  <si>
    <t>PSKUS, Rīga, 11.korpuss, 2.stāvs</t>
  </si>
  <si>
    <t>21.02.2023
18.04.2023
22.08.2023
24.10.2023</t>
  </si>
  <si>
    <t>17.03.2023
22.09.2023</t>
  </si>
  <si>
    <t>11.01.2023
12.04.2023
12.07.2023
11.10.2023</t>
  </si>
  <si>
    <t>Rīgas Dzemdību nams, Baltā zāle
Miera iela 45, Rīga</t>
  </si>
  <si>
    <t>15.02.2023
11.10.2023</t>
  </si>
  <si>
    <t>27.01.2023
24.02.2023
24.03.2023
28.04.2023
26.05.2023
30.06.2023
28.07.2023
25.08.2023
29.09.2023
27.10.2023
24.11.2023
22.12.2023</t>
  </si>
  <si>
    <t>RAKUS "Gaiļezers", Hipokrāta iela 2, Rīga</t>
  </si>
  <si>
    <t>22.02.2023
21.06.2023
23.08.2023
22.11.2023</t>
  </si>
  <si>
    <t>12.01.2023
16.02.2023
16.03.2023
20.07.2023
17.08.2023
21.09.2023
23.11.2023</t>
  </si>
  <si>
    <t>13.01.2023
17.03.2023
12.05.2023
29.09.2023
27.10.2023
01.12.2023</t>
  </si>
  <si>
    <t>12:00
12:00
12:00
12:00
11:00
12:00</t>
  </si>
  <si>
    <t>RAKUS, Patoloģijas centrs, 16. istaba</t>
  </si>
  <si>
    <t>27.01.2023
20.04.2023
31.08.2023
30.11.2023</t>
  </si>
  <si>
    <t>10:00
sertifikācija
12:00
resertifikācija</t>
  </si>
  <si>
    <t>19.01.2023
16.03.2023
18.05.2023
15.06.2023
17.08.2023
19.10.2023
15.12.2023</t>
  </si>
  <si>
    <t>16.02.2023
20.04.2023
17.08.2023
21.09.2023
19.10.2023</t>
  </si>
  <si>
    <t>25.10.2023
22.11.2023</t>
  </si>
  <si>
    <t>Brīvības gatve 221, 4.st., Rīga</t>
  </si>
  <si>
    <t xml:space="preserve">
Latvijas Jūras medicīnas centrs
</t>
  </si>
  <si>
    <t>15.02.2023
20.04.2023
12.07.2023
04.10.2023</t>
  </si>
  <si>
    <t>Latvijas Asinsvadu ķirurģijas centrs             
P. Stradiņa KUS, B1. korpuss, 3. stāvs
Pilsoņu iela 13, Rīga</t>
  </si>
  <si>
    <t>BKUS, Ārstu māja
Bērnu kardioloģijas un kardioķirurģijas klīnika</t>
  </si>
  <si>
    <t>SIA "GASTRO" klīnika, Gaiļezera iela 1, Rīga</t>
  </si>
  <si>
    <t>SIA "Rīgas Austrumu klīniskā universitātes slimnīca" stacionārs "Latvijas Infektoloģijas centrs"
 Linezera iela 3, Rīga
 3.korpuss, 203.kab.</t>
  </si>
  <si>
    <t xml:space="preserve">SIA "RAKUS", stacionārs "Latvijas Onkoloģijas centrs" Hipokrāta iela 4, Rīga, Administrācija, 2.stāvs, 11.telpa </t>
  </si>
  <si>
    <t xml:space="preserve">
PSKUS
32. nodaļas, Ambulatorās daļa zāle</t>
  </si>
  <si>
    <t>RAKUS, Hipokrāta iela 2, Rīga</t>
  </si>
  <si>
    <t>RSU Stomatoloģijas institūts, 324. telpa</t>
  </si>
  <si>
    <t>PSKUS, Pilsoņu iela 13, Rīga</t>
  </si>
  <si>
    <t>RAKUS klīnika "Gaiļezers", Neiroloģijas un neiroķirurģijas klīnika, Hipokrāta iela 2, Rīga</t>
  </si>
  <si>
    <t xml:space="preserve">Otolaringoloģijas katedra, PSKUS, Rīga, Pilsoņu iela 13 23.korpuss, 3.stāvs </t>
  </si>
  <si>
    <t>PSKUS, Latvijas Transplantācijas centrs
Pilsoņu iela 13, korpuss 109, Rīga</t>
  </si>
  <si>
    <t>ZOOM tiešsaistē
vai klātienē
Pilsoņu iela 13, Rīga, A1 korpuss, 2.stāvs</t>
  </si>
  <si>
    <t>BKUS, ĀM, 8.st., 810.t.
Vienības gatve 45, Rīga</t>
  </si>
  <si>
    <t>21.02.2023
15.08.2023</t>
  </si>
  <si>
    <t>RSU, Psihiatrijas un narkoloģijas katedra, Tvaika iela 2, Rīga</t>
  </si>
  <si>
    <t>10.01.2023
14.02.2023
14.03.2023
16.05.2023
12.09.2023
14.11.2023</t>
  </si>
  <si>
    <t>BKUS, Neiroloģijas un neiroķirurģijas klīnika 
Vienības gatve 45, Rīga</t>
  </si>
  <si>
    <t>16.01.2023
01.09.2023
03.10.2023</t>
  </si>
  <si>
    <t>23.02.2023
30.03.2023
25.05.2023
24.08.2023
16.10.2023</t>
  </si>
  <si>
    <t>RSU, Dzirciema iela 16, D-201.kabinets
Rīga, LV-1007</t>
  </si>
  <si>
    <t>17.02.2023
21.04.2023
25.08.2023
24.11.2023</t>
  </si>
  <si>
    <t>Baznīcas iela 31, Rīga, LV-1010</t>
  </si>
  <si>
    <t>16.01.2023
08.05.2023
02.10.2023</t>
  </si>
  <si>
    <t>Vienības gatve 45, Rīga</t>
  </si>
  <si>
    <t>17.01.2023
14.02.2023
18.04.2023
29.08.2023
17.10.2023</t>
  </si>
  <si>
    <t>06.01.2023</t>
  </si>
  <si>
    <t>15:00</t>
  </si>
  <si>
    <t>BKUS, Vienības gatve 45, Ārstu māja, 6.st., 614.kab.</t>
  </si>
  <si>
    <t xml:space="preserve">RSU Aroda un vides medicīnas katedra
Baložu iela 14, B korpuss, 2.stāva auditorija
</t>
  </si>
  <si>
    <t>31.01.2023
28.02.2023
28.03.2023
25.04.2023
30.05.2023
29.08.2023
26.09.2023
31.10.2023
28.11.2023</t>
  </si>
  <si>
    <t>19.10.2023</t>
  </si>
  <si>
    <t>Androniks Mitiļdžans 29156885; 26465350</t>
  </si>
  <si>
    <t>25.01.2023
15.02.2023
05.07.2023
20.09.2023</t>
  </si>
  <si>
    <t>katra mēneša III pirmdiena</t>
  </si>
  <si>
    <t>18.01.2023
18.10.2023</t>
  </si>
  <si>
    <t>Latvijas Jūras medicīnas centrs
219.kab., Patversmes iela 29, Rīga</t>
  </si>
  <si>
    <t>27.03.2023
19.10.2023</t>
  </si>
  <si>
    <t>16:00
16:00
16:00</t>
  </si>
  <si>
    <t>29.05.2023
17.07.2023
__.08.2023
27.11.2023</t>
  </si>
  <si>
    <t>Vienības gatve 45, Rīga
BKUS, Ārstu māja, 6.stāvs, 614.kabinets</t>
  </si>
  <si>
    <t>09.02.2023
11.05.2023
08.09.2023</t>
  </si>
  <si>
    <t xml:space="preserve">2023.gadā sēdes netiek plānotas   </t>
  </si>
  <si>
    <t>19.01.2023
02.02.2023
20.04.2023
07.09.2023</t>
  </si>
  <si>
    <t>16:00
14:00
16:00
16:00</t>
  </si>
  <si>
    <t>03.04.2023
31.07.2023
04.12.2023</t>
  </si>
  <si>
    <t>22.02.2023
31.05.2023
30.08.2023
29.11.2023</t>
  </si>
  <si>
    <t>SIA "Aparmita" akupunktūras kabinets
Firsa Sadovņikova iela 20, Rīga</t>
  </si>
  <si>
    <t>20.01.2023
04.08.2023</t>
  </si>
  <si>
    <t>20.01.2023</t>
  </si>
  <si>
    <t>9:00</t>
  </si>
  <si>
    <t>RAKUS stacionārs Biķernieki, Paliatīvās aprūpes nodaļa
 Lielvārdes iela 68, Rīga</t>
  </si>
  <si>
    <t>17.02.2023
25.08.2023
27.10.2023</t>
  </si>
  <si>
    <t>26.05.2023
28.07.2023</t>
  </si>
  <si>
    <t>RAKUS, LOC, 5A nodaļa
Hipokrāta iela 4, Rīga</t>
  </si>
  <si>
    <t>viktors.vestermanis@gmail.com</t>
  </si>
  <si>
    <t xml:space="preserve">20.01.2023
06.02.2023
27.03.2023
22.05.2023
....08.2023
25.09.2023
30.10.2023
</t>
  </si>
  <si>
    <t>Una Gailiša 29253954</t>
  </si>
  <si>
    <t>unagailisa@inbox.lv</t>
  </si>
  <si>
    <t>2023. gadā sertifikācijas komisijas sēdes nav plānotas</t>
  </si>
  <si>
    <t>24.02.2023
22.03.2023
15.06.2023</t>
  </si>
  <si>
    <t xml:space="preserve">Inguna Rudzīte 29268887 </t>
  </si>
  <si>
    <t>inguna.rudzite@gmail.com</t>
  </si>
  <si>
    <t>15:00
12:00
15:00
15:00
15:00</t>
  </si>
  <si>
    <t>01.02.2023
03.03.2023
12.04.2023
02.06.2023
01.11.2023</t>
  </si>
  <si>
    <t>Gunta Kundrāte 29488856</t>
  </si>
  <si>
    <t>guntak@inbox.lv</t>
  </si>
  <si>
    <t>20.01.2023
24.02.2023
17.04.2023
09.06.2023
08.09.2023
22.09.2023</t>
  </si>
  <si>
    <t>12:00
12:00
11:30
12:00
12:00
12:00</t>
  </si>
  <si>
    <t>Inese Staškeviča 29461860</t>
  </si>
  <si>
    <t>01.02.2023
23.02.2023
27.04.2023
25.05.2023
25.08.2023
24.11.2023</t>
  </si>
  <si>
    <t>27.02.2023
17.08.2023
25.10.2023</t>
  </si>
  <si>
    <t>RAKUS/LOC mācību telpa
RAKUS/LOC mācību telpa
PSKUS, Onkoloģijas klīnikas mācību telpa</t>
  </si>
  <si>
    <t>Skolas iela 3, Rīga
attālināti
Skolas iela 3, Rīga
Kristapa iela 16, Rīga
Aspazijas bulvāris 5, Rīga
Skolas iela 3, Rīga</t>
  </si>
  <si>
    <t xml:space="preserve">08.02.2023
22.02.2023
12.04.2023
16.08.2023
18.08.2023
13.09.2023 </t>
  </si>
  <si>
    <t>18:00
18:30
18:00
10:00
15:00
18:00</t>
  </si>
  <si>
    <t>20.01.2023
17.02.2023
28.08.2023
24.11.2023</t>
  </si>
  <si>
    <t>14:00
14:00
9:00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</si>
</sst>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u/>
      <sz val="11"/>
      <color theme="10"/>
      <name val="Calibri"/>
      <family val="2"/>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92">
    <xf numFmtId="0" fontId="0" fillId="0" borderId="0" xfId="0"/>
    <xf numFmtId="0" fontId="2" fillId="2" borderId="12" xfId="0" applyFont="1" applyFill="1" applyBorder="1" applyAlignment="1">
      <alignment horizontal="center" vertical="center"/>
    </xf>
    <xf numFmtId="0" fontId="2" fillId="2" borderId="13" xfId="0" applyNumberFormat="1" applyFont="1" applyFill="1" applyBorder="1" applyAlignment="1">
      <alignment vertical="center" wrapText="1"/>
    </xf>
    <xf numFmtId="0" fontId="2" fillId="2" borderId="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4" xfId="0" applyFont="1" applyFill="1" applyBorder="1" applyAlignment="1">
      <alignment vertical="center" wrapText="1"/>
    </xf>
    <xf numFmtId="0" fontId="2" fillId="2" borderId="14" xfId="0" applyNumberFormat="1" applyFont="1" applyFill="1" applyBorder="1" applyAlignment="1">
      <alignment vertical="center" wrapText="1"/>
    </xf>
    <xf numFmtId="14" fontId="2" fillId="2" borderId="3" xfId="0" applyNumberFormat="1" applyFont="1" applyFill="1" applyBorder="1" applyAlignment="1">
      <alignment horizontal="center" vertical="center" wrapText="1"/>
    </xf>
    <xf numFmtId="20"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2" borderId="16" xfId="0" applyFont="1" applyFill="1" applyBorder="1" applyAlignment="1">
      <alignment vertical="center" wrapText="1"/>
    </xf>
    <xf numFmtId="20" fontId="2"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6" fillId="2" borderId="3" xfId="1" applyFont="1" applyFill="1" applyBorder="1" applyAlignment="1" applyProtection="1">
      <alignment horizontal="left" vertical="center" wrapText="1"/>
    </xf>
    <xf numFmtId="0" fontId="2" fillId="2" borderId="16" xfId="0" applyFont="1" applyFill="1" applyBorder="1" applyAlignment="1">
      <alignment vertical="center"/>
    </xf>
    <xf numFmtId="14" fontId="2" fillId="2" borderId="3" xfId="0" applyNumberFormat="1" applyFont="1" applyFill="1" applyBorder="1" applyAlignment="1">
      <alignment horizontal="left" vertical="center" wrapText="1"/>
    </xf>
    <xf numFmtId="14" fontId="2" fillId="2" borderId="16"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49" fontId="2" fillId="2" borderId="3" xfId="0" applyNumberFormat="1" applyFont="1" applyFill="1" applyBorder="1" applyAlignment="1">
      <alignment horizontal="center" wrapText="1"/>
    </xf>
    <xf numFmtId="0" fontId="2" fillId="2" borderId="14" xfId="2"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14"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0" fontId="2" fillId="2" borderId="3" xfId="0" applyFont="1" applyFill="1" applyBorder="1" applyAlignment="1">
      <alignment horizontal="left" vertical="center" wrapText="1"/>
    </xf>
    <xf numFmtId="0" fontId="6" fillId="2" borderId="16" xfId="0" applyFont="1" applyFill="1" applyBorder="1" applyAlignment="1">
      <alignment vertical="center" wrapText="1"/>
    </xf>
    <xf numFmtId="0" fontId="6" fillId="2" borderId="3" xfId="0" applyFont="1" applyFill="1" applyBorder="1" applyAlignment="1">
      <alignment vertical="center"/>
    </xf>
    <xf numFmtId="0" fontId="0" fillId="2" borderId="0" xfId="0" applyFill="1"/>
    <xf numFmtId="0" fontId="7" fillId="2" borderId="0" xfId="0" applyFont="1" applyFill="1"/>
    <xf numFmtId="0" fontId="0" fillId="2" borderId="0" xfId="0" applyFill="1" applyAlignment="1">
      <alignment horizontal="left"/>
    </xf>
    <xf numFmtId="0" fontId="8" fillId="2" borderId="3" xfId="0" applyFont="1" applyFill="1" applyBorder="1" applyAlignment="1">
      <alignment horizontal="center" wrapText="1"/>
    </xf>
    <xf numFmtId="0" fontId="8" fillId="2" borderId="0" xfId="0" applyFont="1" applyFill="1"/>
    <xf numFmtId="0" fontId="2" fillId="2" borderId="3"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14" fontId="2" fillId="2" borderId="8" xfId="0" applyNumberFormat="1" applyFont="1" applyFill="1" applyBorder="1" applyAlignment="1">
      <alignment horizontal="center" vertical="center" wrapText="1"/>
    </xf>
    <xf numFmtId="14" fontId="2" fillId="2" borderId="15"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20" fontId="2" fillId="2" borderId="8" xfId="0" applyNumberFormat="1" applyFont="1" applyFill="1" applyBorder="1" applyAlignment="1">
      <alignment horizontal="center" vertical="center"/>
    </xf>
    <xf numFmtId="20" fontId="2" fillId="2" borderId="15" xfId="0" applyNumberFormat="1" applyFont="1" applyFill="1" applyBorder="1" applyAlignment="1">
      <alignment horizontal="center" vertical="center"/>
    </xf>
    <xf numFmtId="20" fontId="2" fillId="2" borderId="12"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8" xfId="1" applyFont="1" applyFill="1" applyBorder="1" applyAlignment="1" applyProtection="1">
      <alignment horizontal="left" vertical="center" wrapText="1"/>
    </xf>
    <xf numFmtId="0" fontId="2" fillId="2" borderId="15" xfId="1" applyFont="1" applyFill="1" applyBorder="1" applyAlignment="1" applyProtection="1">
      <alignment horizontal="left" vertical="center" wrapText="1"/>
    </xf>
    <xf numFmtId="0" fontId="2" fillId="2" borderId="12" xfId="1" applyFont="1" applyFill="1" applyBorder="1" applyAlignment="1" applyProtection="1">
      <alignment horizontal="left" vertical="center" wrapText="1"/>
    </xf>
    <xf numFmtId="0" fontId="2" fillId="2" borderId="12" xfId="0" applyFont="1" applyFill="1" applyBorder="1"/>
    <xf numFmtId="20" fontId="2" fillId="2" borderId="8" xfId="0" applyNumberFormat="1" applyFont="1" applyFill="1" applyBorder="1" applyAlignment="1">
      <alignment horizontal="center" vertical="center" wrapText="1"/>
    </xf>
    <xf numFmtId="14" fontId="2" fillId="2" borderId="14" xfId="0" applyNumberFormat="1" applyFont="1" applyFill="1" applyBorder="1" applyAlignment="1">
      <alignment horizontal="left" vertical="center" wrapText="1"/>
    </xf>
    <xf numFmtId="14" fontId="2" fillId="2" borderId="17" xfId="0" applyNumberFormat="1" applyFont="1" applyFill="1" applyBorder="1" applyAlignment="1">
      <alignment horizontal="left" vertical="center" wrapText="1"/>
    </xf>
    <xf numFmtId="14" fontId="2" fillId="2" borderId="16" xfId="0" applyNumberFormat="1" applyFont="1" applyFill="1" applyBorder="1" applyAlignment="1">
      <alignment horizontal="left" vertical="center" wrapText="1"/>
    </xf>
    <xf numFmtId="49" fontId="2" fillId="2" borderId="14" xfId="0" applyNumberFormat="1" applyFont="1" applyFill="1" applyBorder="1" applyAlignment="1">
      <alignment horizontal="left" vertical="center"/>
    </xf>
    <xf numFmtId="49" fontId="2" fillId="2" borderId="17" xfId="0" applyNumberFormat="1" applyFont="1" applyFill="1" applyBorder="1" applyAlignment="1">
      <alignment horizontal="left" vertical="center"/>
    </xf>
    <xf numFmtId="49" fontId="2" fillId="2" borderId="16" xfId="0" applyNumberFormat="1" applyFont="1" applyFill="1" applyBorder="1" applyAlignment="1">
      <alignment horizontal="left" vertical="center"/>
    </xf>
    <xf numFmtId="14" fontId="2" fillId="2" borderId="18" xfId="0" applyNumberFormat="1" applyFont="1" applyFill="1" applyBorder="1" applyAlignment="1">
      <alignment horizontal="center" vertical="center" wrapText="1"/>
    </xf>
    <xf numFmtId="14" fontId="2" fillId="2" borderId="19" xfId="0" applyNumberFormat="1" applyFont="1" applyFill="1" applyBorder="1" applyAlignment="1">
      <alignment horizontal="center" vertical="center" wrapText="1"/>
    </xf>
    <xf numFmtId="0" fontId="2" fillId="2" borderId="8" xfId="1" applyFont="1" applyFill="1" applyBorder="1" applyAlignment="1" applyProtection="1">
      <alignment horizontal="left" vertical="center"/>
    </xf>
    <xf numFmtId="0" fontId="2" fillId="2" borderId="15"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0" fontId="2" fillId="2" borderId="12" xfId="0" applyFont="1" applyFill="1" applyBorder="1" applyAlignment="1">
      <alignment horizontal="left" vertical="center"/>
    </xf>
    <xf numFmtId="0" fontId="0" fillId="2" borderId="15" xfId="0" applyFill="1" applyBorder="1"/>
    <xf numFmtId="0" fontId="0" fillId="2" borderId="12" xfId="0" applyFill="1" applyBorder="1"/>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14" fontId="2" fillId="2" borderId="15" xfId="0" applyNumberFormat="1" applyFont="1" applyFill="1" applyBorder="1" applyAlignment="1">
      <alignment horizontal="center" vertical="center"/>
    </xf>
    <xf numFmtId="14" fontId="2" fillId="2" borderId="12" xfId="0" applyNumberFormat="1" applyFont="1" applyFill="1" applyBorder="1" applyAlignment="1">
      <alignment horizontal="center" vertical="center"/>
    </xf>
    <xf numFmtId="20" fontId="2" fillId="2" borderId="2" xfId="0" applyNumberFormat="1" applyFont="1" applyFill="1" applyBorder="1" applyAlignment="1">
      <alignment horizontal="center" vertical="center" wrapText="1"/>
    </xf>
    <xf numFmtId="20" fontId="2" fillId="2" borderId="15" xfId="0" applyNumberFormat="1" applyFont="1" applyFill="1" applyBorder="1" applyAlignment="1">
      <alignment horizontal="center" vertical="center" wrapText="1"/>
    </xf>
    <xf numFmtId="20" fontId="2" fillId="2" borderId="1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1" applyFont="1" applyFill="1" applyBorder="1" applyAlignment="1" applyProtection="1">
      <alignment horizontal="left" vertical="center" wrapText="1"/>
    </xf>
    <xf numFmtId="14" fontId="2" fillId="2" borderId="14" xfId="0" applyNumberFormat="1" applyFont="1" applyFill="1" applyBorder="1" applyAlignment="1">
      <alignment horizontal="left" vertical="center"/>
    </xf>
    <xf numFmtId="14" fontId="2" fillId="2" borderId="17" xfId="0" applyNumberFormat="1" applyFont="1" applyFill="1" applyBorder="1" applyAlignment="1">
      <alignment horizontal="left" vertical="center"/>
    </xf>
    <xf numFmtId="14" fontId="2" fillId="2" borderId="16" xfId="0" applyNumberFormat="1" applyFont="1" applyFill="1" applyBorder="1" applyAlignment="1">
      <alignment horizontal="left" vertical="center"/>
    </xf>
  </cellXfs>
  <cellStyles count="3">
    <cellStyle name="Hyperlink" xfId="1" builtinId="8"/>
    <cellStyle name="Normal" xfId="0" builtinId="0"/>
    <cellStyle name="Normal_Sheet1"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nguna.rudzite@gmail.com" TargetMode="External"/><Relationship Id="rId18" Type="http://schemas.openxmlformats.org/officeDocument/2006/relationships/hyperlink" Target="mailto:vkozirovskis@inbox.lv" TargetMode="External"/><Relationship Id="rId26" Type="http://schemas.openxmlformats.org/officeDocument/2006/relationships/hyperlink" Target="mailto:dr.ugis@inbox.lv" TargetMode="External"/><Relationship Id="rId39" Type="http://schemas.openxmlformats.org/officeDocument/2006/relationships/hyperlink" Target="mailto:jelena.derova@gastroenterologs.lv" TargetMode="External"/><Relationship Id="rId21" Type="http://schemas.openxmlformats.org/officeDocument/2006/relationships/hyperlink" Target="mailto:aija.tipane@inbox.lv" TargetMode="External"/><Relationship Id="rId34" Type="http://schemas.openxmlformats.org/officeDocument/2006/relationships/hyperlink" Target="mailto:andris.spridzans@inbox.lv" TargetMode="External"/><Relationship Id="rId42" Type="http://schemas.openxmlformats.org/officeDocument/2006/relationships/hyperlink" Target="mailto:drbremanis@inbox.lv" TargetMode="External"/><Relationship Id="rId47" Type="http://schemas.openxmlformats.org/officeDocument/2006/relationships/hyperlink" Target="mailto:bnorite@inbox.lv" TargetMode="External"/><Relationship Id="rId50" Type="http://schemas.openxmlformats.org/officeDocument/2006/relationships/hyperlink" Target="mailto:marika.grutupa@inbox.lv" TargetMode="External"/><Relationship Id="rId55" Type="http://schemas.openxmlformats.org/officeDocument/2006/relationships/hyperlink" Target="mailto:santa.viltere@gmail.com" TargetMode="External"/><Relationship Id="rId63" Type="http://schemas.openxmlformats.org/officeDocument/2006/relationships/hyperlink" Target="mailto:laura.upmane@stradini.lv" TargetMode="External"/><Relationship Id="rId68" Type="http://schemas.openxmlformats.org/officeDocument/2006/relationships/hyperlink" Target="mailto:silvijahansone@inbox.lv" TargetMode="External"/><Relationship Id="rId76" Type="http://schemas.openxmlformats.org/officeDocument/2006/relationships/printerSettings" Target="../printerSettings/printerSettings1.bin"/><Relationship Id="rId7" Type="http://schemas.openxmlformats.org/officeDocument/2006/relationships/hyperlink" Target="mailto:ingamartinova@inbox.lv" TargetMode="External"/><Relationship Id="rId71" Type="http://schemas.openxmlformats.org/officeDocument/2006/relationships/hyperlink" Target="mailto:civako@inbox.lv" TargetMode="External"/><Relationship Id="rId2" Type="http://schemas.openxmlformats.org/officeDocument/2006/relationships/hyperlink" Target="mailto:velga.silina@lza-zobi.lv" TargetMode="External"/><Relationship Id="rId16" Type="http://schemas.openxmlformats.org/officeDocument/2006/relationships/hyperlink" Target="mailto:peteris.sosars@inbox.lv" TargetMode="External"/><Relationship Id="rId29" Type="http://schemas.openxmlformats.org/officeDocument/2006/relationships/hyperlink" Target="mailto:inga-pr@inbox.lv" TargetMode="External"/><Relationship Id="rId11" Type="http://schemas.openxmlformats.org/officeDocument/2006/relationships/hyperlink" Target="mailto:krustinsjanis@gmail.com" TargetMode="External"/><Relationship Id="rId24" Type="http://schemas.openxmlformats.org/officeDocument/2006/relationships/hyperlink" Target="mailto:viktors.vestermanis@gmail.com" TargetMode="External"/><Relationship Id="rId32" Type="http://schemas.openxmlformats.org/officeDocument/2006/relationships/hyperlink" Target="mailto:margacit@gmail.com" TargetMode="External"/><Relationship Id="rId37" Type="http://schemas.openxmlformats.org/officeDocument/2006/relationships/hyperlink" Target="mailto:aigars.dzalbs@inbox.lv" TargetMode="External"/><Relationship Id="rId40" Type="http://schemas.openxmlformats.org/officeDocument/2006/relationships/hyperlink" Target="mailto:daina.zepa@aslimnica.lv" TargetMode="External"/><Relationship Id="rId45" Type="http://schemas.openxmlformats.org/officeDocument/2006/relationships/hyperlink" Target="mailto:ieva.cirule@bkus.lv" TargetMode="External"/><Relationship Id="rId53" Type="http://schemas.openxmlformats.org/officeDocument/2006/relationships/hyperlink" Target="mailto:ieva.cirule@bkus.lv" TargetMode="External"/><Relationship Id="rId58" Type="http://schemas.openxmlformats.org/officeDocument/2006/relationships/hyperlink" Target="mailto:normundssikora@inbox.lv" TargetMode="External"/><Relationship Id="rId66" Type="http://schemas.openxmlformats.org/officeDocument/2006/relationships/hyperlink" Target="mailto:santa.viltere@gmail.com" TargetMode="External"/><Relationship Id="rId74" Type="http://schemas.openxmlformats.org/officeDocument/2006/relationships/hyperlink" Target="mailto:osteorefleksoterapeiti@gmail.com" TargetMode="External"/><Relationship Id="rId5" Type="http://schemas.openxmlformats.org/officeDocument/2006/relationships/hyperlink" Target="mailto:aleksandrs.malcevs@rsu.lv" TargetMode="External"/><Relationship Id="rId15" Type="http://schemas.openxmlformats.org/officeDocument/2006/relationships/hyperlink" Target="mailto:vsosars@inbox.lv" TargetMode="External"/><Relationship Id="rId23" Type="http://schemas.openxmlformats.org/officeDocument/2006/relationships/hyperlink" Target="mailto:Ingrida.Cema@rsu.lv" TargetMode="External"/><Relationship Id="rId28" Type="http://schemas.openxmlformats.org/officeDocument/2006/relationships/hyperlink" Target="mailto:istepanova@inbox.lv" TargetMode="External"/><Relationship Id="rId36" Type="http://schemas.openxmlformats.org/officeDocument/2006/relationships/hyperlink" Target="mailto:birojs@lgaa.lv" TargetMode="External"/><Relationship Id="rId49" Type="http://schemas.openxmlformats.org/officeDocument/2006/relationships/hyperlink" Target="mailto:andanagle@inbox.lv" TargetMode="External"/><Relationship Id="rId57" Type="http://schemas.openxmlformats.org/officeDocument/2006/relationships/hyperlink" Target="mailto:guntak@inbox.lv" TargetMode="External"/><Relationship Id="rId61" Type="http://schemas.openxmlformats.org/officeDocument/2006/relationships/hyperlink" Target="mailto:liga.ciekure@inbox.lv" TargetMode="External"/><Relationship Id="rId10" Type="http://schemas.openxmlformats.org/officeDocument/2006/relationships/hyperlink" Target="mailto:natalja.vorobjova@vi.gov.lv" TargetMode="External"/><Relationship Id="rId19" Type="http://schemas.openxmlformats.org/officeDocument/2006/relationships/hyperlink" Target="mailto:glaganovska@ml.lv" TargetMode="External"/><Relationship Id="rId31" Type="http://schemas.openxmlformats.org/officeDocument/2006/relationships/hyperlink" Target="mailto:indra.zeltina@aslimnica.lv" TargetMode="External"/><Relationship Id="rId44" Type="http://schemas.openxmlformats.org/officeDocument/2006/relationships/hyperlink" Target="mailto:ruta.santere@inbox.lv" TargetMode="External"/><Relationship Id="rId52" Type="http://schemas.openxmlformats.org/officeDocument/2006/relationships/hyperlink" Target="mailto:una.lauga@gmail.com" TargetMode="External"/><Relationship Id="rId60" Type="http://schemas.openxmlformats.org/officeDocument/2006/relationships/hyperlink" Target="mailto:norva@inbox.lv" TargetMode="External"/><Relationship Id="rId65" Type="http://schemas.openxmlformats.org/officeDocument/2006/relationships/hyperlink" Target="mailto:beate.sternberga@rpnc.lv" TargetMode="External"/><Relationship Id="rId73" Type="http://schemas.openxmlformats.org/officeDocument/2006/relationships/hyperlink" Target="mailto:asmildzere@tvnet.lv" TargetMode="External"/><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4" Type="http://schemas.openxmlformats.org/officeDocument/2006/relationships/hyperlink" Target="mailto:linda.barkane@aslimnica.lv" TargetMode="External"/><Relationship Id="rId22" Type="http://schemas.openxmlformats.org/officeDocument/2006/relationships/hyperlink" Target="mailto:ilze.maksima@inbox.lv" TargetMode="External"/><Relationship Id="rId27" Type="http://schemas.openxmlformats.org/officeDocument/2006/relationships/hyperlink" Target="mailto:darija_soldatenkova@inbox.lv" TargetMode="External"/><Relationship Id="rId30" Type="http://schemas.openxmlformats.org/officeDocument/2006/relationships/hyperlink" Target="mailto:anitabirojs@inbox.lv" TargetMode="External"/><Relationship Id="rId35" Type="http://schemas.openxmlformats.org/officeDocument/2006/relationships/hyperlink" Target="mailto:lejniece@latnet.lv" TargetMode="External"/><Relationship Id="rId43" Type="http://schemas.openxmlformats.org/officeDocument/2006/relationships/hyperlink" Target="mailto:juris.lielbriedis@inbox.lv" TargetMode="External"/><Relationship Id="rId48" Type="http://schemas.openxmlformats.org/officeDocument/2006/relationships/hyperlink" Target="mailto:dr.inga.lace@gmail.com" TargetMode="External"/><Relationship Id="rId56" Type="http://schemas.openxmlformats.org/officeDocument/2006/relationships/hyperlink" Target="mailto:ievakalve@inbox.lv" TargetMode="External"/><Relationship Id="rId64" Type="http://schemas.openxmlformats.org/officeDocument/2006/relationships/hyperlink" Target="mailto:sanita.roge@rsu.lv" TargetMode="External"/><Relationship Id="rId69" Type="http://schemas.openxmlformats.org/officeDocument/2006/relationships/hyperlink" Target="mailto:indra.zeltina@aslimnica.lv" TargetMode="External"/><Relationship Id="rId8" Type="http://schemas.openxmlformats.org/officeDocument/2006/relationships/hyperlink" Target="mailto:irina.viksne@inbox.lv" TargetMode="External"/><Relationship Id="rId51" Type="http://schemas.openxmlformats.org/officeDocument/2006/relationships/hyperlink" Target="mailto:inita.kaze@gmail.com" TargetMode="External"/><Relationship Id="rId72" Type="http://schemas.openxmlformats.org/officeDocument/2006/relationships/hyperlink" Target="mailto:info@lema.lv" TargetMode="External"/><Relationship Id="rId3" Type="http://schemas.openxmlformats.org/officeDocument/2006/relationships/hyperlink" Target="mailto:janis.misins@spkc.gov.lv" TargetMode="External"/><Relationship Id="rId12" Type="http://schemas.openxmlformats.org/officeDocument/2006/relationships/hyperlink" Target="mailto:ardis.platkajis@hotmail.com" TargetMode="External"/><Relationship Id="rId17" Type="http://schemas.openxmlformats.org/officeDocument/2006/relationships/hyperlink" Target="mailto:andronmit@inbox.lv" TargetMode="External"/><Relationship Id="rId25" Type="http://schemas.openxmlformats.org/officeDocument/2006/relationships/hyperlink" Target="mailto:livasperla@inbox.lv" TargetMode="External"/><Relationship Id="rId33" Type="http://schemas.openxmlformats.org/officeDocument/2006/relationships/hyperlink" Target="mailto:dita.zeltina@inbox.lv" TargetMode="External"/><Relationship Id="rId38" Type="http://schemas.openxmlformats.org/officeDocument/2006/relationships/hyperlink" Target="mailto:sandra.vitina@gmail.com" TargetMode="External"/><Relationship Id="rId46" Type="http://schemas.openxmlformats.org/officeDocument/2006/relationships/hyperlink" Target="mailto:arnis.engelis@gmail.com" TargetMode="External"/><Relationship Id="rId59" Type="http://schemas.openxmlformats.org/officeDocument/2006/relationships/hyperlink" Target="mailto:sigita.kazune@tos.lv" TargetMode="External"/><Relationship Id="rId67" Type="http://schemas.openxmlformats.org/officeDocument/2006/relationships/hyperlink" Target="mailto:apolna@gmail.com" TargetMode="External"/><Relationship Id="rId20" Type="http://schemas.openxmlformats.org/officeDocument/2006/relationships/hyperlink" Target="mailto:norajurjane@inbox.lv" TargetMode="External"/><Relationship Id="rId41" Type="http://schemas.openxmlformats.org/officeDocument/2006/relationships/hyperlink" Target="mailto:maijaose28@inbox.lv" TargetMode="External"/><Relationship Id="rId54" Type="http://schemas.openxmlformats.org/officeDocument/2006/relationships/hyperlink" Target="mailto:aigars.lacis@yahoo.com" TargetMode="External"/><Relationship Id="rId62" Type="http://schemas.openxmlformats.org/officeDocument/2006/relationships/hyperlink" Target="mailto:inara.logina@rsu.lv;" TargetMode="External"/><Relationship Id="rId70" Type="http://schemas.openxmlformats.org/officeDocument/2006/relationships/hyperlink" Target="mailto:julija.zepa@inbox.lv" TargetMode="External"/><Relationship Id="rId75" Type="http://schemas.openxmlformats.org/officeDocument/2006/relationships/hyperlink" Target="mailto:unagailis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7"/>
  <sheetViews>
    <sheetView tabSelected="1" workbookViewId="0">
      <selection sqref="A1:A2"/>
    </sheetView>
  </sheetViews>
  <sheetFormatPr defaultRowHeight="15" x14ac:dyDescent="0.25"/>
  <cols>
    <col min="1" max="1" width="7.28515625" style="36" customWidth="1"/>
    <col min="2" max="2" width="49" style="36" customWidth="1"/>
    <col min="3" max="3" width="12" style="36" customWidth="1"/>
    <col min="4" max="4" width="14" style="36" customWidth="1"/>
    <col min="5" max="5" width="53.7109375" style="36" customWidth="1"/>
    <col min="6" max="6" width="36.42578125" style="36" customWidth="1"/>
    <col min="7" max="7" width="30.85546875" style="36" customWidth="1"/>
    <col min="8" max="16384" width="9.140625" style="36"/>
  </cols>
  <sheetData>
    <row r="1" spans="1:7" x14ac:dyDescent="0.25">
      <c r="A1" s="74" t="s">
        <v>0</v>
      </c>
      <c r="B1" s="76" t="s">
        <v>1</v>
      </c>
      <c r="C1" s="78" t="s">
        <v>2</v>
      </c>
      <c r="D1" s="78"/>
      <c r="E1" s="78"/>
      <c r="F1" s="79" t="s">
        <v>3</v>
      </c>
      <c r="G1" s="80"/>
    </row>
    <row r="2" spans="1:7" ht="15.75" thickBot="1" x14ac:dyDescent="0.3">
      <c r="A2" s="75"/>
      <c r="B2" s="77"/>
      <c r="C2" s="17" t="s">
        <v>4</v>
      </c>
      <c r="D2" s="18" t="s">
        <v>5</v>
      </c>
      <c r="E2" s="18" t="s">
        <v>6</v>
      </c>
      <c r="F2" s="19" t="s">
        <v>7</v>
      </c>
      <c r="G2" s="20" t="s">
        <v>8</v>
      </c>
    </row>
    <row r="3" spans="1:7" ht="18.75" customHeight="1" x14ac:dyDescent="0.25">
      <c r="A3" s="1" t="s">
        <v>9</v>
      </c>
      <c r="B3" s="2" t="s">
        <v>10</v>
      </c>
      <c r="C3" s="43" t="s">
        <v>547</v>
      </c>
      <c r="D3" s="83">
        <v>0.75</v>
      </c>
      <c r="E3" s="86" t="s">
        <v>548</v>
      </c>
      <c r="F3" s="87" t="s">
        <v>11</v>
      </c>
      <c r="G3" s="88" t="s">
        <v>12</v>
      </c>
    </row>
    <row r="4" spans="1:7" ht="18.75" customHeight="1" x14ac:dyDescent="0.25">
      <c r="A4" s="3" t="s">
        <v>13</v>
      </c>
      <c r="B4" s="4" t="s">
        <v>14</v>
      </c>
      <c r="C4" s="81"/>
      <c r="D4" s="84"/>
      <c r="E4" s="50"/>
      <c r="F4" s="53"/>
      <c r="G4" s="56"/>
    </row>
    <row r="5" spans="1:7" ht="16.5" customHeight="1" x14ac:dyDescent="0.25">
      <c r="A5" s="3" t="s">
        <v>15</v>
      </c>
      <c r="B5" s="5" t="s">
        <v>16</v>
      </c>
      <c r="C5" s="81"/>
      <c r="D5" s="84"/>
      <c r="E5" s="50"/>
      <c r="F5" s="53"/>
      <c r="G5" s="56"/>
    </row>
    <row r="6" spans="1:7" ht="15.75" customHeight="1" x14ac:dyDescent="0.25">
      <c r="A6" s="3" t="s">
        <v>17</v>
      </c>
      <c r="B6" s="5" t="s">
        <v>18</v>
      </c>
      <c r="C6" s="81"/>
      <c r="D6" s="84"/>
      <c r="E6" s="50"/>
      <c r="F6" s="53"/>
      <c r="G6" s="56"/>
    </row>
    <row r="7" spans="1:7" ht="16.5" customHeight="1" x14ac:dyDescent="0.25">
      <c r="A7" s="3" t="s">
        <v>19</v>
      </c>
      <c r="B7" s="6" t="s">
        <v>20</v>
      </c>
      <c r="C7" s="81"/>
      <c r="D7" s="84"/>
      <c r="E7" s="50"/>
      <c r="F7" s="53"/>
      <c r="G7" s="56"/>
    </row>
    <row r="8" spans="1:7" ht="17.25" customHeight="1" x14ac:dyDescent="0.25">
      <c r="A8" s="3" t="s">
        <v>21</v>
      </c>
      <c r="B8" s="5" t="s">
        <v>22</v>
      </c>
      <c r="C8" s="81"/>
      <c r="D8" s="84"/>
      <c r="E8" s="50"/>
      <c r="F8" s="53"/>
      <c r="G8" s="56"/>
    </row>
    <row r="9" spans="1:7" ht="16.5" customHeight="1" x14ac:dyDescent="0.25">
      <c r="A9" s="3" t="s">
        <v>23</v>
      </c>
      <c r="B9" s="5" t="s">
        <v>24</v>
      </c>
      <c r="C9" s="82"/>
      <c r="D9" s="85"/>
      <c r="E9" s="51"/>
      <c r="F9" s="54"/>
      <c r="G9" s="57"/>
    </row>
    <row r="10" spans="1:7" ht="54" customHeight="1" x14ac:dyDescent="0.25">
      <c r="A10" s="3" t="s">
        <v>25</v>
      </c>
      <c r="B10" s="6" t="s">
        <v>26</v>
      </c>
      <c r="C10" s="7" t="s">
        <v>542</v>
      </c>
      <c r="D10" s="8"/>
      <c r="E10" s="9"/>
      <c r="F10" s="10" t="s">
        <v>27</v>
      </c>
      <c r="G10" s="41" t="s">
        <v>28</v>
      </c>
    </row>
    <row r="11" spans="1:7" ht="57" customHeight="1" x14ac:dyDescent="0.25">
      <c r="A11" s="3" t="s">
        <v>29</v>
      </c>
      <c r="B11" s="6" t="s">
        <v>30</v>
      </c>
      <c r="C11" s="7" t="s">
        <v>473</v>
      </c>
      <c r="D11" s="11" t="s">
        <v>474</v>
      </c>
      <c r="E11" s="21" t="s">
        <v>475</v>
      </c>
      <c r="F11" s="10" t="s">
        <v>31</v>
      </c>
      <c r="G11" s="41" t="s">
        <v>32</v>
      </c>
    </row>
    <row r="12" spans="1:7" ht="19.5" customHeight="1" x14ac:dyDescent="0.25">
      <c r="A12" s="3" t="s">
        <v>33</v>
      </c>
      <c r="B12" s="6" t="s">
        <v>34</v>
      </c>
      <c r="C12" s="7"/>
      <c r="D12" s="11"/>
      <c r="E12" s="9"/>
      <c r="F12" s="10"/>
      <c r="G12" s="41"/>
    </row>
    <row r="13" spans="1:7" ht="91.5" customHeight="1" x14ac:dyDescent="0.25">
      <c r="A13" s="3" t="s">
        <v>35</v>
      </c>
      <c r="B13" s="6" t="s">
        <v>36</v>
      </c>
      <c r="C13" s="7" t="s">
        <v>571</v>
      </c>
      <c r="D13" s="8"/>
      <c r="E13" s="9" t="s">
        <v>438</v>
      </c>
      <c r="F13" s="10" t="s">
        <v>439</v>
      </c>
      <c r="G13" s="41" t="s">
        <v>37</v>
      </c>
    </row>
    <row r="14" spans="1:7" ht="18.75" customHeight="1" x14ac:dyDescent="0.25">
      <c r="A14" s="3" t="s">
        <v>38</v>
      </c>
      <c r="B14" s="5" t="s">
        <v>39</v>
      </c>
      <c r="C14" s="89" t="s">
        <v>460</v>
      </c>
      <c r="D14" s="90"/>
      <c r="E14" s="91"/>
      <c r="F14" s="10" t="s">
        <v>566</v>
      </c>
      <c r="G14" s="41" t="s">
        <v>567</v>
      </c>
    </row>
    <row r="15" spans="1:7" ht="143.25" customHeight="1" x14ac:dyDescent="0.25">
      <c r="A15" s="3" t="s">
        <v>40</v>
      </c>
      <c r="B15" s="6" t="s">
        <v>41</v>
      </c>
      <c r="C15" s="7" t="s">
        <v>531</v>
      </c>
      <c r="D15" s="11">
        <v>0.66666666666666663</v>
      </c>
      <c r="E15" s="9" t="s">
        <v>530</v>
      </c>
      <c r="F15" s="10" t="s">
        <v>42</v>
      </c>
      <c r="G15" s="41" t="s">
        <v>43</v>
      </c>
    </row>
    <row r="16" spans="1:7" ht="47.25" customHeight="1" x14ac:dyDescent="0.25">
      <c r="A16" s="3" t="s">
        <v>44</v>
      </c>
      <c r="B16" s="6" t="s">
        <v>45</v>
      </c>
      <c r="C16" s="43" t="s">
        <v>446</v>
      </c>
      <c r="D16" s="46">
        <v>0.58333333333333337</v>
      </c>
      <c r="E16" s="49" t="s">
        <v>501</v>
      </c>
      <c r="F16" s="52" t="s">
        <v>46</v>
      </c>
      <c r="G16" s="55" t="s">
        <v>47</v>
      </c>
    </row>
    <row r="17" spans="1:7" ht="41.25" customHeight="1" x14ac:dyDescent="0.25">
      <c r="A17" s="3" t="s">
        <v>48</v>
      </c>
      <c r="B17" s="6" t="s">
        <v>49</v>
      </c>
      <c r="C17" s="44"/>
      <c r="D17" s="47"/>
      <c r="E17" s="50"/>
      <c r="F17" s="53"/>
      <c r="G17" s="56"/>
    </row>
    <row r="18" spans="1:7" ht="44.25" customHeight="1" x14ac:dyDescent="0.25">
      <c r="A18" s="3" t="s">
        <v>50</v>
      </c>
      <c r="B18" s="6" t="s">
        <v>51</v>
      </c>
      <c r="C18" s="44"/>
      <c r="D18" s="47"/>
      <c r="E18" s="50"/>
      <c r="F18" s="53"/>
      <c r="G18" s="56"/>
    </row>
    <row r="19" spans="1:7" ht="50.25" customHeight="1" x14ac:dyDescent="0.25">
      <c r="A19" s="3" t="s">
        <v>52</v>
      </c>
      <c r="B19" s="22" t="s">
        <v>53</v>
      </c>
      <c r="C19" s="45"/>
      <c r="D19" s="48"/>
      <c r="E19" s="51"/>
      <c r="F19" s="54"/>
      <c r="G19" s="57"/>
    </row>
    <row r="20" spans="1:7" ht="39.75" customHeight="1" x14ac:dyDescent="0.25">
      <c r="A20" s="3" t="s">
        <v>54</v>
      </c>
      <c r="B20" s="5" t="s">
        <v>55</v>
      </c>
      <c r="C20" s="7" t="s">
        <v>536</v>
      </c>
      <c r="D20" s="8">
        <v>0.70833333333333337</v>
      </c>
      <c r="E20" s="9" t="s">
        <v>537</v>
      </c>
      <c r="F20" s="10" t="s">
        <v>56</v>
      </c>
      <c r="G20" s="41" t="s">
        <v>57</v>
      </c>
    </row>
    <row r="21" spans="1:7" ht="76.5" customHeight="1" x14ac:dyDescent="0.25">
      <c r="A21" s="3" t="s">
        <v>58</v>
      </c>
      <c r="B21" s="6" t="s">
        <v>59</v>
      </c>
      <c r="C21" s="7" t="s">
        <v>565</v>
      </c>
      <c r="D21" s="11" t="s">
        <v>564</v>
      </c>
      <c r="E21" s="23" t="s">
        <v>514</v>
      </c>
      <c r="F21" s="12" t="s">
        <v>60</v>
      </c>
      <c r="G21" s="13" t="s">
        <v>61</v>
      </c>
    </row>
    <row r="22" spans="1:7" s="37" customFormat="1" ht="18" customHeight="1" x14ac:dyDescent="0.25">
      <c r="A22" s="3" t="s">
        <v>62</v>
      </c>
      <c r="B22" s="6" t="s">
        <v>63</v>
      </c>
      <c r="C22" s="7">
        <v>45161</v>
      </c>
      <c r="D22" s="8">
        <v>0.375</v>
      </c>
      <c r="E22" s="9" t="s">
        <v>529</v>
      </c>
      <c r="F22" s="10" t="s">
        <v>64</v>
      </c>
      <c r="G22" s="41" t="s">
        <v>65</v>
      </c>
    </row>
    <row r="23" spans="1:7" ht="63" customHeight="1" x14ac:dyDescent="0.25">
      <c r="A23" s="3" t="s">
        <v>66</v>
      </c>
      <c r="B23" s="6" t="s">
        <v>67</v>
      </c>
      <c r="C23" s="7" t="s">
        <v>540</v>
      </c>
      <c r="D23" s="7" t="s">
        <v>539</v>
      </c>
      <c r="E23" s="7" t="s">
        <v>541</v>
      </c>
      <c r="F23" s="10" t="s">
        <v>68</v>
      </c>
      <c r="G23" s="41" t="s">
        <v>69</v>
      </c>
    </row>
    <row r="24" spans="1:7" x14ac:dyDescent="0.25">
      <c r="A24" s="3" t="s">
        <v>70</v>
      </c>
      <c r="B24" s="6" t="s">
        <v>71</v>
      </c>
      <c r="C24" s="9" t="s">
        <v>527</v>
      </c>
      <c r="D24" s="9" t="s">
        <v>528</v>
      </c>
      <c r="E24" s="9" t="s">
        <v>76</v>
      </c>
      <c r="F24" s="10" t="s">
        <v>72</v>
      </c>
      <c r="G24" s="41" t="s">
        <v>73</v>
      </c>
    </row>
    <row r="25" spans="1:7" ht="46.5" customHeight="1" x14ac:dyDescent="0.25">
      <c r="A25" s="3" t="s">
        <v>74</v>
      </c>
      <c r="B25" s="6" t="s">
        <v>75</v>
      </c>
      <c r="C25" s="7" t="s">
        <v>524</v>
      </c>
      <c r="D25" s="8">
        <v>0.6875</v>
      </c>
      <c r="E25" s="24" t="s">
        <v>525</v>
      </c>
      <c r="F25" s="25" t="s">
        <v>77</v>
      </c>
      <c r="G25" s="41" t="s">
        <v>78</v>
      </c>
    </row>
    <row r="26" spans="1:7" ht="32.25" customHeight="1" x14ac:dyDescent="0.25">
      <c r="A26" s="3" t="s">
        <v>79</v>
      </c>
      <c r="B26" s="6" t="s">
        <v>80</v>
      </c>
      <c r="C26" s="7">
        <v>45164</v>
      </c>
      <c r="D26" s="11">
        <v>0.54166666666666663</v>
      </c>
      <c r="E26" s="16" t="s">
        <v>502</v>
      </c>
      <c r="F26" s="25" t="s">
        <v>81</v>
      </c>
      <c r="G26" s="41" t="s">
        <v>82</v>
      </c>
    </row>
    <row r="27" spans="1:7" ht="20.25" customHeight="1" x14ac:dyDescent="0.25">
      <c r="A27" s="3" t="s">
        <v>83</v>
      </c>
      <c r="B27" s="6" t="s">
        <v>84</v>
      </c>
      <c r="C27" s="7">
        <v>44937</v>
      </c>
      <c r="D27" s="8"/>
      <c r="E27" s="9" t="s">
        <v>85</v>
      </c>
      <c r="F27" s="10" t="s">
        <v>86</v>
      </c>
      <c r="G27" s="41" t="s">
        <v>87</v>
      </c>
    </row>
    <row r="28" spans="1:7" ht="19.5" customHeight="1" x14ac:dyDescent="0.25">
      <c r="A28" s="3" t="s">
        <v>88</v>
      </c>
      <c r="B28" s="6" t="s">
        <v>89</v>
      </c>
      <c r="C28" s="63" t="s">
        <v>560</v>
      </c>
      <c r="D28" s="64"/>
      <c r="E28" s="65"/>
      <c r="F28" s="10"/>
      <c r="G28" s="41"/>
    </row>
    <row r="29" spans="1:7" ht="96.75" customHeight="1" x14ac:dyDescent="0.25">
      <c r="A29" s="3" t="s">
        <v>90</v>
      </c>
      <c r="B29" s="6" t="s">
        <v>91</v>
      </c>
      <c r="C29" s="7" t="s">
        <v>517</v>
      </c>
      <c r="D29" s="8">
        <v>0.45833333333333331</v>
      </c>
      <c r="E29" s="26" t="s">
        <v>518</v>
      </c>
      <c r="F29" s="25" t="s">
        <v>92</v>
      </c>
      <c r="G29" s="41" t="s">
        <v>93</v>
      </c>
    </row>
    <row r="30" spans="1:7" ht="21.75" customHeight="1" x14ac:dyDescent="0.25">
      <c r="A30" s="3" t="s">
        <v>94</v>
      </c>
      <c r="B30" s="6" t="s">
        <v>95</v>
      </c>
      <c r="C30" s="60" t="s">
        <v>460</v>
      </c>
      <c r="D30" s="61"/>
      <c r="E30" s="62"/>
      <c r="F30" s="12" t="s">
        <v>60</v>
      </c>
      <c r="G30" s="13" t="s">
        <v>61</v>
      </c>
    </row>
    <row r="31" spans="1:7" ht="42" customHeight="1" x14ac:dyDescent="0.25">
      <c r="A31" s="3" t="s">
        <v>96</v>
      </c>
      <c r="B31" s="6" t="s">
        <v>97</v>
      </c>
      <c r="C31" s="7" t="s">
        <v>515</v>
      </c>
      <c r="D31" s="11">
        <v>0.41666666666666669</v>
      </c>
      <c r="E31" s="9" t="s">
        <v>516</v>
      </c>
      <c r="F31" s="10" t="s">
        <v>98</v>
      </c>
      <c r="G31" s="41" t="s">
        <v>99</v>
      </c>
    </row>
    <row r="32" spans="1:7" ht="18" customHeight="1" x14ac:dyDescent="0.25">
      <c r="A32" s="3" t="s">
        <v>100</v>
      </c>
      <c r="B32" s="6" t="s">
        <v>101</v>
      </c>
      <c r="C32" s="7">
        <v>45167</v>
      </c>
      <c r="D32" s="8">
        <v>0.54166666666666663</v>
      </c>
      <c r="E32" s="9" t="s">
        <v>458</v>
      </c>
      <c r="F32" s="14" t="s">
        <v>102</v>
      </c>
      <c r="G32" s="41" t="s">
        <v>103</v>
      </c>
    </row>
    <row r="33" spans="1:7" ht="60" x14ac:dyDescent="0.25">
      <c r="A33" s="3" t="s">
        <v>104</v>
      </c>
      <c r="B33" s="6" t="s">
        <v>105</v>
      </c>
      <c r="C33" s="7" t="s">
        <v>500</v>
      </c>
      <c r="D33" s="8">
        <v>0.54166666666666663</v>
      </c>
      <c r="E33" s="9" t="s">
        <v>106</v>
      </c>
      <c r="F33" s="10" t="s">
        <v>107</v>
      </c>
      <c r="G33" s="41" t="s">
        <v>108</v>
      </c>
    </row>
    <row r="34" spans="1:7" ht="30" x14ac:dyDescent="0.25">
      <c r="A34" s="3" t="s">
        <v>109</v>
      </c>
      <c r="B34" s="6" t="s">
        <v>110</v>
      </c>
      <c r="C34" s="7" t="s">
        <v>482</v>
      </c>
      <c r="D34" s="8">
        <v>0.66666666666666663</v>
      </c>
      <c r="E34" s="9" t="s">
        <v>111</v>
      </c>
      <c r="F34" s="10" t="s">
        <v>112</v>
      </c>
      <c r="G34" s="41" t="s">
        <v>113</v>
      </c>
    </row>
    <row r="35" spans="1:7" ht="45" x14ac:dyDescent="0.25">
      <c r="A35" s="3" t="s">
        <v>114</v>
      </c>
      <c r="B35" s="6" t="s">
        <v>115</v>
      </c>
      <c r="C35" s="7" t="s">
        <v>468</v>
      </c>
      <c r="D35" s="11"/>
      <c r="E35" s="9" t="s">
        <v>116</v>
      </c>
      <c r="F35" s="10" t="s">
        <v>117</v>
      </c>
      <c r="G35" s="41" t="s">
        <v>118</v>
      </c>
    </row>
    <row r="36" spans="1:7" ht="75" x14ac:dyDescent="0.25">
      <c r="A36" s="3" t="s">
        <v>119</v>
      </c>
      <c r="B36" s="6" t="s">
        <v>120</v>
      </c>
      <c r="C36" s="7" t="s">
        <v>526</v>
      </c>
      <c r="D36" s="11">
        <v>0.625</v>
      </c>
      <c r="E36" s="9" t="s">
        <v>121</v>
      </c>
      <c r="F36" s="10" t="s">
        <v>558</v>
      </c>
      <c r="G36" s="41" t="s">
        <v>559</v>
      </c>
    </row>
    <row r="37" spans="1:7" x14ac:dyDescent="0.25">
      <c r="A37" s="3" t="s">
        <v>122</v>
      </c>
      <c r="B37" s="6" t="s">
        <v>123</v>
      </c>
      <c r="C37" s="43" t="s">
        <v>538</v>
      </c>
      <c r="D37" s="46">
        <v>0.75</v>
      </c>
      <c r="E37" s="49" t="s">
        <v>124</v>
      </c>
      <c r="F37" s="52" t="s">
        <v>570</v>
      </c>
      <c r="G37" s="55" t="s">
        <v>125</v>
      </c>
    </row>
    <row r="38" spans="1:7" x14ac:dyDescent="0.25">
      <c r="A38" s="3" t="s">
        <v>126</v>
      </c>
      <c r="B38" s="6" t="s">
        <v>127</v>
      </c>
      <c r="C38" s="44"/>
      <c r="D38" s="47"/>
      <c r="E38" s="72"/>
      <c r="F38" s="53"/>
      <c r="G38" s="56"/>
    </row>
    <row r="39" spans="1:7" x14ac:dyDescent="0.25">
      <c r="A39" s="3" t="s">
        <v>128</v>
      </c>
      <c r="B39" s="6" t="s">
        <v>129</v>
      </c>
      <c r="C39" s="45"/>
      <c r="D39" s="48"/>
      <c r="E39" s="73"/>
      <c r="F39" s="54"/>
      <c r="G39" s="57"/>
    </row>
    <row r="40" spans="1:7" x14ac:dyDescent="0.25">
      <c r="A40" s="3" t="s">
        <v>130</v>
      </c>
      <c r="B40" s="6" t="s">
        <v>131</v>
      </c>
      <c r="C40" s="43" t="s">
        <v>485</v>
      </c>
      <c r="D40" s="46">
        <v>0.66666666666666663</v>
      </c>
      <c r="E40" s="49"/>
      <c r="F40" s="52" t="s">
        <v>132</v>
      </c>
      <c r="G40" s="68" t="s">
        <v>133</v>
      </c>
    </row>
    <row r="41" spans="1:7" x14ac:dyDescent="0.25">
      <c r="A41" s="3" t="s">
        <v>134</v>
      </c>
      <c r="B41" s="6" t="s">
        <v>135</v>
      </c>
      <c r="C41" s="45"/>
      <c r="D41" s="48"/>
      <c r="E41" s="51"/>
      <c r="F41" s="54"/>
      <c r="G41" s="71"/>
    </row>
    <row r="42" spans="1:7" ht="61.5" customHeight="1" x14ac:dyDescent="0.25">
      <c r="A42" s="3" t="s">
        <v>136</v>
      </c>
      <c r="B42" s="6" t="s">
        <v>137</v>
      </c>
      <c r="C42" s="7" t="s">
        <v>544</v>
      </c>
      <c r="D42" s="11" t="s">
        <v>545</v>
      </c>
      <c r="E42" s="9" t="s">
        <v>499</v>
      </c>
      <c r="F42" s="10" t="s">
        <v>138</v>
      </c>
      <c r="G42" s="41" t="s">
        <v>139</v>
      </c>
    </row>
    <row r="43" spans="1:7" ht="33.75" customHeight="1" x14ac:dyDescent="0.25">
      <c r="A43" s="3" t="s">
        <v>140</v>
      </c>
      <c r="B43" s="6" t="s">
        <v>141</v>
      </c>
      <c r="C43" s="7" t="s">
        <v>461</v>
      </c>
      <c r="D43" s="11" t="s">
        <v>462</v>
      </c>
      <c r="E43" s="9" t="s">
        <v>503</v>
      </c>
      <c r="F43" s="10" t="s">
        <v>142</v>
      </c>
      <c r="G43" s="41" t="s">
        <v>143</v>
      </c>
    </row>
    <row r="44" spans="1:7" ht="30" x14ac:dyDescent="0.25">
      <c r="A44" s="3" t="s">
        <v>144</v>
      </c>
      <c r="B44" s="6" t="s">
        <v>145</v>
      </c>
      <c r="C44" s="7">
        <v>45153</v>
      </c>
      <c r="D44" s="8">
        <v>0.375</v>
      </c>
      <c r="E44" s="9" t="s">
        <v>146</v>
      </c>
      <c r="F44" s="10" t="s">
        <v>147</v>
      </c>
      <c r="G44" s="41" t="s">
        <v>148</v>
      </c>
    </row>
    <row r="45" spans="1:7" ht="21.75" customHeight="1" x14ac:dyDescent="0.25">
      <c r="A45" s="3" t="s">
        <v>149</v>
      </c>
      <c r="B45" s="6" t="s">
        <v>150</v>
      </c>
      <c r="C45" s="43" t="s">
        <v>483</v>
      </c>
      <c r="D45" s="46">
        <v>0.70833333333333337</v>
      </c>
      <c r="E45" s="49" t="s">
        <v>484</v>
      </c>
      <c r="F45" s="52" t="s">
        <v>151</v>
      </c>
      <c r="G45" s="55" t="s">
        <v>152</v>
      </c>
    </row>
    <row r="46" spans="1:7" ht="23.25" customHeight="1" x14ac:dyDescent="0.25">
      <c r="A46" s="3" t="s">
        <v>153</v>
      </c>
      <c r="B46" s="5" t="s">
        <v>154</v>
      </c>
      <c r="C46" s="44"/>
      <c r="D46" s="47"/>
      <c r="E46" s="50"/>
      <c r="F46" s="53"/>
      <c r="G46" s="56"/>
    </row>
    <row r="47" spans="1:7" ht="24" customHeight="1" x14ac:dyDescent="0.25">
      <c r="A47" s="3" t="s">
        <v>155</v>
      </c>
      <c r="B47" s="6" t="s">
        <v>156</v>
      </c>
      <c r="C47" s="45"/>
      <c r="D47" s="48"/>
      <c r="E47" s="51"/>
      <c r="F47" s="54"/>
      <c r="G47" s="57"/>
    </row>
    <row r="48" spans="1:7" ht="90" x14ac:dyDescent="0.25">
      <c r="A48" s="3" t="s">
        <v>157</v>
      </c>
      <c r="B48" s="6" t="s">
        <v>158</v>
      </c>
      <c r="C48" s="7" t="s">
        <v>441</v>
      </c>
      <c r="D48" s="8">
        <v>0.58333333333333337</v>
      </c>
      <c r="E48" s="9" t="s">
        <v>159</v>
      </c>
      <c r="F48" s="10" t="s">
        <v>160</v>
      </c>
      <c r="G48" s="41" t="s">
        <v>161</v>
      </c>
    </row>
    <row r="49" spans="1:7" ht="17.25" customHeight="1" x14ac:dyDescent="0.25">
      <c r="A49" s="3" t="s">
        <v>162</v>
      </c>
      <c r="B49" s="6" t="s">
        <v>163</v>
      </c>
      <c r="C49" s="60" t="s">
        <v>543</v>
      </c>
      <c r="D49" s="61"/>
      <c r="E49" s="62"/>
      <c r="F49" s="27" t="s">
        <v>164</v>
      </c>
      <c r="G49" s="41" t="s">
        <v>165</v>
      </c>
    </row>
    <row r="50" spans="1:7" ht="60" x14ac:dyDescent="0.25">
      <c r="A50" s="3" t="s">
        <v>166</v>
      </c>
      <c r="B50" s="6" t="s">
        <v>167</v>
      </c>
      <c r="C50" s="7" t="s">
        <v>452</v>
      </c>
      <c r="D50" s="8">
        <v>0.4375</v>
      </c>
      <c r="E50" s="9" t="s">
        <v>504</v>
      </c>
      <c r="F50" s="10" t="s">
        <v>168</v>
      </c>
      <c r="G50" s="41" t="s">
        <v>169</v>
      </c>
    </row>
    <row r="51" spans="1:7" ht="19.5" customHeight="1" x14ac:dyDescent="0.25">
      <c r="A51" s="3" t="s">
        <v>170</v>
      </c>
      <c r="B51" s="6" t="s">
        <v>171</v>
      </c>
      <c r="C51" s="15"/>
      <c r="D51" s="15"/>
      <c r="E51" s="15"/>
      <c r="F51" s="10" t="s">
        <v>172</v>
      </c>
      <c r="G51" s="41" t="s">
        <v>173</v>
      </c>
    </row>
    <row r="52" spans="1:7" ht="47.25" customHeight="1" x14ac:dyDescent="0.25">
      <c r="A52" s="3" t="s">
        <v>174</v>
      </c>
      <c r="B52" s="6" t="s">
        <v>175</v>
      </c>
      <c r="C52" s="7" t="s">
        <v>546</v>
      </c>
      <c r="D52" s="11">
        <v>0.70833333333333337</v>
      </c>
      <c r="E52" s="9" t="s">
        <v>176</v>
      </c>
      <c r="F52" s="10" t="s">
        <v>177</v>
      </c>
      <c r="G52" s="41" t="s">
        <v>178</v>
      </c>
    </row>
    <row r="53" spans="1:7" ht="30" x14ac:dyDescent="0.25">
      <c r="A53" s="3" t="s">
        <v>179</v>
      </c>
      <c r="B53" s="6" t="s">
        <v>180</v>
      </c>
      <c r="C53" s="7" t="s">
        <v>476</v>
      </c>
      <c r="D53" s="8">
        <v>0.625</v>
      </c>
      <c r="E53" s="9" t="s">
        <v>477</v>
      </c>
      <c r="F53" s="10" t="s">
        <v>181</v>
      </c>
      <c r="G53" s="41" t="s">
        <v>182</v>
      </c>
    </row>
    <row r="54" spans="1:7" ht="60" x14ac:dyDescent="0.25">
      <c r="A54" s="3" t="s">
        <v>183</v>
      </c>
      <c r="B54" s="6" t="s">
        <v>184</v>
      </c>
      <c r="C54" s="7" t="s">
        <v>452</v>
      </c>
      <c r="D54" s="8">
        <v>0.4375</v>
      </c>
      <c r="E54" s="9" t="s">
        <v>504</v>
      </c>
      <c r="F54" s="10" t="s">
        <v>168</v>
      </c>
      <c r="G54" s="41" t="s">
        <v>169</v>
      </c>
    </row>
    <row r="55" spans="1:7" ht="105" x14ac:dyDescent="0.25">
      <c r="A55" s="3" t="s">
        <v>185</v>
      </c>
      <c r="B55" s="6" t="s">
        <v>186</v>
      </c>
      <c r="C55" s="7" t="s">
        <v>495</v>
      </c>
      <c r="D55" s="11" t="s">
        <v>494</v>
      </c>
      <c r="E55" s="9" t="s">
        <v>505</v>
      </c>
      <c r="F55" s="10" t="s">
        <v>187</v>
      </c>
      <c r="G55" s="41" t="s">
        <v>188</v>
      </c>
    </row>
    <row r="56" spans="1:7" x14ac:dyDescent="0.25">
      <c r="A56" s="3" t="s">
        <v>189</v>
      </c>
      <c r="B56" s="6" t="s">
        <v>190</v>
      </c>
      <c r="C56" s="43" t="s">
        <v>557</v>
      </c>
      <c r="D56" s="59">
        <v>0.375</v>
      </c>
      <c r="E56" s="49" t="s">
        <v>506</v>
      </c>
      <c r="F56" s="52" t="s">
        <v>191</v>
      </c>
      <c r="G56" s="68" t="s">
        <v>192</v>
      </c>
    </row>
    <row r="57" spans="1:7" ht="30" x14ac:dyDescent="0.25">
      <c r="A57" s="3" t="s">
        <v>193</v>
      </c>
      <c r="B57" s="5" t="s">
        <v>194</v>
      </c>
      <c r="C57" s="44"/>
      <c r="D57" s="47"/>
      <c r="E57" s="50"/>
      <c r="F57" s="53"/>
      <c r="G57" s="69"/>
    </row>
    <row r="58" spans="1:7" ht="30" x14ac:dyDescent="0.25">
      <c r="A58" s="3" t="s">
        <v>195</v>
      </c>
      <c r="B58" s="5" t="s">
        <v>196</v>
      </c>
      <c r="C58" s="44"/>
      <c r="D58" s="47"/>
      <c r="E58" s="50"/>
      <c r="F58" s="53"/>
      <c r="G58" s="69"/>
    </row>
    <row r="59" spans="1:7" x14ac:dyDescent="0.25">
      <c r="A59" s="3" t="s">
        <v>197</v>
      </c>
      <c r="B59" s="5" t="s">
        <v>198</v>
      </c>
      <c r="C59" s="44"/>
      <c r="D59" s="47"/>
      <c r="E59" s="50"/>
      <c r="F59" s="53"/>
      <c r="G59" s="69"/>
    </row>
    <row r="60" spans="1:7" x14ac:dyDescent="0.25">
      <c r="A60" s="3" t="s">
        <v>199</v>
      </c>
      <c r="B60" s="5" t="s">
        <v>200</v>
      </c>
      <c r="C60" s="44"/>
      <c r="D60" s="47"/>
      <c r="E60" s="50"/>
      <c r="F60" s="53"/>
      <c r="G60" s="69"/>
    </row>
    <row r="61" spans="1:7" x14ac:dyDescent="0.25">
      <c r="A61" s="3" t="s">
        <v>201</v>
      </c>
      <c r="B61" s="5" t="s">
        <v>202</v>
      </c>
      <c r="C61" s="44"/>
      <c r="D61" s="47"/>
      <c r="E61" s="50"/>
      <c r="F61" s="53"/>
      <c r="G61" s="69"/>
    </row>
    <row r="62" spans="1:7" ht="30" x14ac:dyDescent="0.25">
      <c r="A62" s="3" t="s">
        <v>203</v>
      </c>
      <c r="B62" s="5" t="s">
        <v>204</v>
      </c>
      <c r="C62" s="44"/>
      <c r="D62" s="47"/>
      <c r="E62" s="50"/>
      <c r="F62" s="53"/>
      <c r="G62" s="69"/>
    </row>
    <row r="63" spans="1:7" ht="30" x14ac:dyDescent="0.25">
      <c r="A63" s="3" t="s">
        <v>205</v>
      </c>
      <c r="B63" s="5" t="s">
        <v>206</v>
      </c>
      <c r="C63" s="44"/>
      <c r="D63" s="47"/>
      <c r="E63" s="50"/>
      <c r="F63" s="53"/>
      <c r="G63" s="69"/>
    </row>
    <row r="64" spans="1:7" x14ac:dyDescent="0.25">
      <c r="A64" s="3" t="s">
        <v>207</v>
      </c>
      <c r="B64" s="5" t="s">
        <v>208</v>
      </c>
      <c r="C64" s="44"/>
      <c r="D64" s="47"/>
      <c r="E64" s="50"/>
      <c r="F64" s="53"/>
      <c r="G64" s="69"/>
    </row>
    <row r="65" spans="1:7" x14ac:dyDescent="0.25">
      <c r="A65" s="3" t="s">
        <v>209</v>
      </c>
      <c r="B65" s="5" t="s">
        <v>210</v>
      </c>
      <c r="C65" s="44"/>
      <c r="D65" s="47"/>
      <c r="E65" s="50"/>
      <c r="F65" s="53"/>
      <c r="G65" s="69"/>
    </row>
    <row r="66" spans="1:7" x14ac:dyDescent="0.25">
      <c r="A66" s="3" t="s">
        <v>211</v>
      </c>
      <c r="B66" s="5" t="s">
        <v>212</v>
      </c>
      <c r="C66" s="44"/>
      <c r="D66" s="47"/>
      <c r="E66" s="50"/>
      <c r="F66" s="53"/>
      <c r="G66" s="69"/>
    </row>
    <row r="67" spans="1:7" x14ac:dyDescent="0.25">
      <c r="A67" s="3" t="s">
        <v>213</v>
      </c>
      <c r="B67" s="5" t="s">
        <v>214</v>
      </c>
      <c r="C67" s="45"/>
      <c r="D67" s="48"/>
      <c r="E67" s="51"/>
      <c r="F67" s="54"/>
      <c r="G67" s="70"/>
    </row>
    <row r="68" spans="1:7" x14ac:dyDescent="0.25">
      <c r="A68" s="3" t="s">
        <v>215</v>
      </c>
      <c r="B68" s="6" t="s">
        <v>216</v>
      </c>
      <c r="C68" s="60" t="s">
        <v>460</v>
      </c>
      <c r="D68" s="61"/>
      <c r="E68" s="62"/>
      <c r="F68" s="10" t="s">
        <v>56</v>
      </c>
      <c r="G68" s="41" t="s">
        <v>57</v>
      </c>
    </row>
    <row r="69" spans="1:7" s="38" customFormat="1" x14ac:dyDescent="0.25">
      <c r="A69" s="28" t="s">
        <v>217</v>
      </c>
      <c r="B69" s="29" t="s">
        <v>218</v>
      </c>
      <c r="C69" s="60" t="s">
        <v>460</v>
      </c>
      <c r="D69" s="61"/>
      <c r="E69" s="62"/>
      <c r="F69" s="27" t="s">
        <v>220</v>
      </c>
      <c r="G69" s="41" t="s">
        <v>221</v>
      </c>
    </row>
    <row r="70" spans="1:7" x14ac:dyDescent="0.25">
      <c r="A70" s="3" t="s">
        <v>222</v>
      </c>
      <c r="B70" s="6" t="s">
        <v>223</v>
      </c>
      <c r="C70" s="7">
        <v>45070</v>
      </c>
      <c r="D70" s="8"/>
      <c r="E70" s="9" t="s">
        <v>224</v>
      </c>
      <c r="F70" s="10" t="s">
        <v>225</v>
      </c>
      <c r="G70" s="41" t="s">
        <v>226</v>
      </c>
    </row>
    <row r="71" spans="1:7" ht="68.25" customHeight="1" x14ac:dyDescent="0.25">
      <c r="A71" s="3" t="s">
        <v>227</v>
      </c>
      <c r="B71" s="6" t="s">
        <v>228</v>
      </c>
      <c r="C71" s="7" t="s">
        <v>488</v>
      </c>
      <c r="D71" s="8"/>
      <c r="E71" s="9" t="s">
        <v>487</v>
      </c>
      <c r="F71" s="10" t="s">
        <v>229</v>
      </c>
      <c r="G71" s="41" t="s">
        <v>230</v>
      </c>
    </row>
    <row r="72" spans="1:7" ht="45" x14ac:dyDescent="0.25">
      <c r="A72" s="3" t="s">
        <v>231</v>
      </c>
      <c r="B72" s="6" t="s">
        <v>232</v>
      </c>
      <c r="C72" s="7" t="s">
        <v>469</v>
      </c>
      <c r="D72" s="11">
        <v>0.41666666666666669</v>
      </c>
      <c r="E72" s="9" t="s">
        <v>507</v>
      </c>
      <c r="F72" s="10" t="s">
        <v>233</v>
      </c>
      <c r="G72" s="41" t="s">
        <v>234</v>
      </c>
    </row>
    <row r="73" spans="1:7" x14ac:dyDescent="0.25">
      <c r="A73" s="3" t="s">
        <v>235</v>
      </c>
      <c r="B73" s="6" t="s">
        <v>236</v>
      </c>
      <c r="C73" s="30" t="s">
        <v>532</v>
      </c>
      <c r="D73" s="9" t="s">
        <v>449</v>
      </c>
      <c r="E73" s="31" t="s">
        <v>237</v>
      </c>
      <c r="F73" s="10" t="s">
        <v>238</v>
      </c>
      <c r="G73" s="41" t="s">
        <v>239</v>
      </c>
    </row>
    <row r="74" spans="1:7" x14ac:dyDescent="0.25">
      <c r="A74" s="3" t="s">
        <v>240</v>
      </c>
      <c r="B74" s="5" t="s">
        <v>241</v>
      </c>
      <c r="C74" s="9" t="s">
        <v>456</v>
      </c>
      <c r="D74" s="9" t="s">
        <v>457</v>
      </c>
      <c r="E74" s="9" t="s">
        <v>242</v>
      </c>
      <c r="F74" s="10" t="s">
        <v>243</v>
      </c>
      <c r="G74" s="41" t="s">
        <v>244</v>
      </c>
    </row>
    <row r="75" spans="1:7" ht="60" x14ac:dyDescent="0.25">
      <c r="A75" s="3" t="s">
        <v>245</v>
      </c>
      <c r="B75" s="6" t="s">
        <v>246</v>
      </c>
      <c r="C75" s="7" t="s">
        <v>442</v>
      </c>
      <c r="D75" s="11" t="s">
        <v>443</v>
      </c>
      <c r="E75" s="9" t="s">
        <v>247</v>
      </c>
      <c r="F75" s="10" t="s">
        <v>248</v>
      </c>
      <c r="G75" s="41" t="s">
        <v>249</v>
      </c>
    </row>
    <row r="76" spans="1:7" ht="18.75" customHeight="1" x14ac:dyDescent="0.25">
      <c r="A76" s="3" t="s">
        <v>250</v>
      </c>
      <c r="B76" s="5" t="s">
        <v>251</v>
      </c>
      <c r="C76" s="63" t="s">
        <v>460</v>
      </c>
      <c r="D76" s="64"/>
      <c r="E76" s="65"/>
      <c r="F76" s="14" t="s">
        <v>252</v>
      </c>
      <c r="G76" s="41" t="s">
        <v>556</v>
      </c>
    </row>
    <row r="77" spans="1:7" ht="30" x14ac:dyDescent="0.25">
      <c r="A77" s="3" t="s">
        <v>253</v>
      </c>
      <c r="B77" s="6" t="s">
        <v>254</v>
      </c>
      <c r="C77" s="7" t="s">
        <v>478</v>
      </c>
      <c r="D77" s="11">
        <v>0.625</v>
      </c>
      <c r="E77" s="9" t="s">
        <v>508</v>
      </c>
      <c r="F77" s="10" t="s">
        <v>255</v>
      </c>
      <c r="G77" s="41" t="s">
        <v>256</v>
      </c>
    </row>
    <row r="78" spans="1:7" ht="86.25" customHeight="1" x14ac:dyDescent="0.25">
      <c r="A78" s="24" t="s">
        <v>257</v>
      </c>
      <c r="B78" s="32" t="s">
        <v>258</v>
      </c>
      <c r="C78" s="66" t="s">
        <v>486</v>
      </c>
      <c r="D78" s="46">
        <v>0.58333333333333337</v>
      </c>
      <c r="E78" s="49" t="s">
        <v>259</v>
      </c>
      <c r="F78" s="52" t="s">
        <v>260</v>
      </c>
      <c r="G78" s="55" t="s">
        <v>261</v>
      </c>
    </row>
    <row r="79" spans="1:7" ht="96.75" customHeight="1" x14ac:dyDescent="0.25">
      <c r="A79" s="24" t="s">
        <v>262</v>
      </c>
      <c r="B79" s="32" t="s">
        <v>263</v>
      </c>
      <c r="C79" s="67"/>
      <c r="D79" s="48"/>
      <c r="E79" s="51"/>
      <c r="F79" s="54"/>
      <c r="G79" s="57"/>
    </row>
    <row r="80" spans="1:7" ht="75" x14ac:dyDescent="0.25">
      <c r="A80" s="3" t="s">
        <v>264</v>
      </c>
      <c r="B80" s="2" t="s">
        <v>265</v>
      </c>
      <c r="C80" s="7" t="s">
        <v>496</v>
      </c>
      <c r="D80" s="11">
        <v>0.66666666666666663</v>
      </c>
      <c r="E80" s="9" t="s">
        <v>266</v>
      </c>
      <c r="F80" s="10" t="s">
        <v>267</v>
      </c>
      <c r="G80" s="41" t="s">
        <v>268</v>
      </c>
    </row>
    <row r="81" spans="1:7" ht="94.5" customHeight="1" x14ac:dyDescent="0.25">
      <c r="A81" s="3" t="s">
        <v>269</v>
      </c>
      <c r="B81" s="6" t="s">
        <v>270</v>
      </c>
      <c r="C81" s="7" t="s">
        <v>568</v>
      </c>
      <c r="D81" s="11" t="s">
        <v>569</v>
      </c>
      <c r="E81" s="9" t="s">
        <v>509</v>
      </c>
      <c r="F81" s="10" t="s">
        <v>271</v>
      </c>
      <c r="G81" s="41" t="s">
        <v>272</v>
      </c>
    </row>
    <row r="82" spans="1:7" ht="30" x14ac:dyDescent="0.25">
      <c r="A82" s="3" t="s">
        <v>273</v>
      </c>
      <c r="B82" s="6" t="s">
        <v>274</v>
      </c>
      <c r="C82" s="7">
        <v>44936</v>
      </c>
      <c r="D82" s="8">
        <v>0.54166666666666663</v>
      </c>
      <c r="E82" s="9" t="s">
        <v>510</v>
      </c>
      <c r="F82" s="14" t="s">
        <v>275</v>
      </c>
      <c r="G82" s="33" t="s">
        <v>276</v>
      </c>
    </row>
    <row r="83" spans="1:7" x14ac:dyDescent="0.25">
      <c r="A83" s="3" t="s">
        <v>277</v>
      </c>
      <c r="B83" s="6" t="s">
        <v>278</v>
      </c>
      <c r="C83" s="43" t="s">
        <v>481</v>
      </c>
      <c r="D83" s="59" t="s">
        <v>479</v>
      </c>
      <c r="E83" s="49" t="s">
        <v>480</v>
      </c>
      <c r="F83" s="52" t="s">
        <v>279</v>
      </c>
      <c r="G83" s="55" t="s">
        <v>280</v>
      </c>
    </row>
    <row r="84" spans="1:7" x14ac:dyDescent="0.25">
      <c r="A84" s="3" t="s">
        <v>281</v>
      </c>
      <c r="B84" s="5" t="s">
        <v>282</v>
      </c>
      <c r="C84" s="44"/>
      <c r="D84" s="47"/>
      <c r="E84" s="50"/>
      <c r="F84" s="53"/>
      <c r="G84" s="56"/>
    </row>
    <row r="85" spans="1:7" x14ac:dyDescent="0.25">
      <c r="A85" s="3" t="s">
        <v>283</v>
      </c>
      <c r="B85" s="5" t="s">
        <v>284</v>
      </c>
      <c r="C85" s="44"/>
      <c r="D85" s="47"/>
      <c r="E85" s="50"/>
      <c r="F85" s="53"/>
      <c r="G85" s="56"/>
    </row>
    <row r="86" spans="1:7" x14ac:dyDescent="0.25">
      <c r="A86" s="3" t="s">
        <v>285</v>
      </c>
      <c r="B86" s="5" t="s">
        <v>286</v>
      </c>
      <c r="C86" s="45"/>
      <c r="D86" s="48"/>
      <c r="E86" s="51"/>
      <c r="F86" s="54"/>
      <c r="G86" s="57"/>
    </row>
    <row r="87" spans="1:7" x14ac:dyDescent="0.25">
      <c r="A87" s="3" t="s">
        <v>287</v>
      </c>
      <c r="B87" s="6" t="s">
        <v>288</v>
      </c>
      <c r="C87" s="43" t="s">
        <v>561</v>
      </c>
      <c r="D87" s="46"/>
      <c r="E87" s="49" t="s">
        <v>219</v>
      </c>
      <c r="F87" s="52" t="s">
        <v>289</v>
      </c>
      <c r="G87" s="55" t="s">
        <v>290</v>
      </c>
    </row>
    <row r="88" spans="1:7" ht="30" x14ac:dyDescent="0.25">
      <c r="A88" s="3" t="s">
        <v>291</v>
      </c>
      <c r="B88" s="5" t="s">
        <v>292</v>
      </c>
      <c r="C88" s="45"/>
      <c r="D88" s="48"/>
      <c r="E88" s="51"/>
      <c r="F88" s="54"/>
      <c r="G88" s="57"/>
    </row>
    <row r="89" spans="1:7" ht="105" x14ac:dyDescent="0.25">
      <c r="A89" s="3" t="s">
        <v>293</v>
      </c>
      <c r="B89" s="6" t="s">
        <v>294</v>
      </c>
      <c r="C89" s="7" t="s">
        <v>489</v>
      </c>
      <c r="D89" s="11">
        <v>0.70833333333333337</v>
      </c>
      <c r="E89" s="9" t="s">
        <v>295</v>
      </c>
      <c r="F89" s="27" t="s">
        <v>296</v>
      </c>
      <c r="G89" s="41" t="s">
        <v>297</v>
      </c>
    </row>
    <row r="90" spans="1:7" ht="29.25" customHeight="1" x14ac:dyDescent="0.25">
      <c r="A90" s="3" t="s">
        <v>298</v>
      </c>
      <c r="B90" s="6" t="s">
        <v>299</v>
      </c>
      <c r="C90" s="7" t="s">
        <v>554</v>
      </c>
      <c r="D90" s="8">
        <v>0.58333333333333337</v>
      </c>
      <c r="E90" s="9" t="s">
        <v>555</v>
      </c>
      <c r="F90" s="10" t="s">
        <v>533</v>
      </c>
      <c r="G90" s="41" t="s">
        <v>300</v>
      </c>
    </row>
    <row r="91" spans="1:7" ht="47.25" customHeight="1" x14ac:dyDescent="0.25">
      <c r="A91" s="3" t="s">
        <v>301</v>
      </c>
      <c r="B91" s="6" t="s">
        <v>302</v>
      </c>
      <c r="C91" s="7" t="s">
        <v>572</v>
      </c>
      <c r="D91" s="8">
        <v>0.66666666666666663</v>
      </c>
      <c r="E91" s="9" t="s">
        <v>573</v>
      </c>
      <c r="F91" s="10" t="s">
        <v>303</v>
      </c>
      <c r="G91" s="41" t="s">
        <v>304</v>
      </c>
    </row>
    <row r="92" spans="1:7" ht="45" x14ac:dyDescent="0.25">
      <c r="A92" s="3" t="s">
        <v>305</v>
      </c>
      <c r="B92" s="6" t="s">
        <v>306</v>
      </c>
      <c r="C92" s="7" t="s">
        <v>519</v>
      </c>
      <c r="D92" s="8"/>
      <c r="E92" s="9" t="s">
        <v>307</v>
      </c>
      <c r="F92" s="10" t="s">
        <v>308</v>
      </c>
      <c r="G92" s="41" t="s">
        <v>309</v>
      </c>
    </row>
    <row r="93" spans="1:7" ht="30" x14ac:dyDescent="0.25">
      <c r="A93" s="3" t="s">
        <v>310</v>
      </c>
      <c r="B93" s="6" t="s">
        <v>311</v>
      </c>
      <c r="C93" s="7" t="s">
        <v>497</v>
      </c>
      <c r="D93" s="8">
        <v>0.72916666666666663</v>
      </c>
      <c r="E93" s="9" t="s">
        <v>498</v>
      </c>
      <c r="F93" s="10" t="s">
        <v>312</v>
      </c>
      <c r="G93" s="41" t="s">
        <v>313</v>
      </c>
    </row>
    <row r="94" spans="1:7" ht="45" x14ac:dyDescent="0.25">
      <c r="A94" s="3" t="s">
        <v>314</v>
      </c>
      <c r="B94" s="6" t="s">
        <v>315</v>
      </c>
      <c r="C94" s="7" t="s">
        <v>535</v>
      </c>
      <c r="D94" s="8">
        <v>0.625</v>
      </c>
      <c r="E94" s="9" t="s">
        <v>316</v>
      </c>
      <c r="F94" s="34" t="s">
        <v>453</v>
      </c>
      <c r="G94" s="13" t="s">
        <v>454</v>
      </c>
    </row>
    <row r="95" spans="1:7" ht="45" x14ac:dyDescent="0.25">
      <c r="A95" s="3" t="s">
        <v>317</v>
      </c>
      <c r="B95" s="6" t="s">
        <v>318</v>
      </c>
      <c r="C95" s="7" t="s">
        <v>553</v>
      </c>
      <c r="D95" s="8">
        <v>0.375</v>
      </c>
      <c r="E95" s="9" t="s">
        <v>511</v>
      </c>
      <c r="F95" s="10" t="s">
        <v>319</v>
      </c>
      <c r="G95" s="41" t="s">
        <v>320</v>
      </c>
    </row>
    <row r="96" spans="1:7" s="40" customFormat="1" ht="31.5" customHeight="1" x14ac:dyDescent="0.25">
      <c r="A96" s="3" t="s">
        <v>321</v>
      </c>
      <c r="B96" s="6" t="s">
        <v>322</v>
      </c>
      <c r="C96" s="9" t="s">
        <v>550</v>
      </c>
      <c r="D96" s="9" t="s">
        <v>551</v>
      </c>
      <c r="E96" s="39" t="s">
        <v>552</v>
      </c>
      <c r="F96" s="10" t="s">
        <v>323</v>
      </c>
      <c r="G96" s="41" t="s">
        <v>324</v>
      </c>
    </row>
    <row r="97" spans="1:7" ht="60" x14ac:dyDescent="0.25">
      <c r="A97" s="3" t="s">
        <v>325</v>
      </c>
      <c r="B97" s="6" t="s">
        <v>326</v>
      </c>
      <c r="C97" s="7" t="s">
        <v>493</v>
      </c>
      <c r="D97" s="8">
        <v>0.625</v>
      </c>
      <c r="E97" s="9" t="s">
        <v>492</v>
      </c>
      <c r="F97" s="10" t="s">
        <v>327</v>
      </c>
      <c r="G97" s="41" t="s">
        <v>328</v>
      </c>
    </row>
    <row r="98" spans="1:7" ht="75" x14ac:dyDescent="0.25">
      <c r="A98" s="3" t="s">
        <v>329</v>
      </c>
      <c r="B98" s="6" t="s">
        <v>330</v>
      </c>
      <c r="C98" s="7" t="s">
        <v>520</v>
      </c>
      <c r="D98" s="8">
        <v>0.625</v>
      </c>
      <c r="E98" s="9" t="s">
        <v>521</v>
      </c>
      <c r="F98" s="10" t="s">
        <v>331</v>
      </c>
      <c r="G98" s="41" t="s">
        <v>332</v>
      </c>
    </row>
    <row r="99" spans="1:7" x14ac:dyDescent="0.25">
      <c r="A99" s="3" t="s">
        <v>333</v>
      </c>
      <c r="B99" s="6" t="s">
        <v>334</v>
      </c>
      <c r="C99" s="7">
        <v>45169</v>
      </c>
      <c r="D99" s="11">
        <v>0.66666666666666663</v>
      </c>
      <c r="E99" s="9" t="s">
        <v>523</v>
      </c>
      <c r="F99" s="10" t="s">
        <v>335</v>
      </c>
      <c r="G99" s="33" t="s">
        <v>336</v>
      </c>
    </row>
    <row r="100" spans="1:7" ht="30.75" customHeight="1" x14ac:dyDescent="0.25">
      <c r="A100" s="3" t="s">
        <v>337</v>
      </c>
      <c r="B100" s="6" t="s">
        <v>338</v>
      </c>
      <c r="C100" s="43" t="s">
        <v>534</v>
      </c>
      <c r="D100" s="46">
        <v>0.58333333333333337</v>
      </c>
      <c r="E100" s="49" t="s">
        <v>339</v>
      </c>
      <c r="F100" s="52" t="s">
        <v>340</v>
      </c>
      <c r="G100" s="55" t="s">
        <v>341</v>
      </c>
    </row>
    <row r="101" spans="1:7" ht="31.5" customHeight="1" x14ac:dyDescent="0.25">
      <c r="A101" s="3" t="s">
        <v>342</v>
      </c>
      <c r="B101" s="5" t="s">
        <v>343</v>
      </c>
      <c r="C101" s="58"/>
      <c r="D101" s="48"/>
      <c r="E101" s="51"/>
      <c r="F101" s="54"/>
      <c r="G101" s="57"/>
    </row>
    <row r="102" spans="1:7" ht="19.5" customHeight="1" x14ac:dyDescent="0.25">
      <c r="A102" s="3" t="s">
        <v>344</v>
      </c>
      <c r="B102" s="5" t="s">
        <v>345</v>
      </c>
      <c r="C102" s="7"/>
      <c r="D102" s="11"/>
      <c r="E102" s="16" t="s">
        <v>76</v>
      </c>
      <c r="F102" s="14" t="s">
        <v>346</v>
      </c>
      <c r="G102" s="41" t="s">
        <v>347</v>
      </c>
    </row>
    <row r="103" spans="1:7" ht="150" x14ac:dyDescent="0.25">
      <c r="A103" s="3" t="s">
        <v>348</v>
      </c>
      <c r="B103" s="6" t="s">
        <v>349</v>
      </c>
      <c r="C103" s="7" t="s">
        <v>455</v>
      </c>
      <c r="D103" s="8"/>
      <c r="E103" s="9"/>
      <c r="F103" s="10" t="s">
        <v>350</v>
      </c>
      <c r="G103" s="33" t="s">
        <v>351</v>
      </c>
    </row>
    <row r="104" spans="1:7" ht="93.75" customHeight="1" x14ac:dyDescent="0.25">
      <c r="A104" s="3" t="s">
        <v>352</v>
      </c>
      <c r="B104" s="6" t="s">
        <v>353</v>
      </c>
      <c r="C104" s="7" t="s">
        <v>575</v>
      </c>
      <c r="D104" s="11" t="s">
        <v>576</v>
      </c>
      <c r="E104" s="9" t="s">
        <v>574</v>
      </c>
      <c r="F104" s="10" t="s">
        <v>562</v>
      </c>
      <c r="G104" s="41" t="s">
        <v>563</v>
      </c>
    </row>
    <row r="105" spans="1:7" ht="20.25" customHeight="1" x14ac:dyDescent="0.25">
      <c r="A105" s="3" t="s">
        <v>354</v>
      </c>
      <c r="B105" s="6" t="s">
        <v>355</v>
      </c>
      <c r="C105" s="43" t="s">
        <v>440</v>
      </c>
      <c r="D105" s="46">
        <v>0.58333333333333337</v>
      </c>
      <c r="E105" s="49" t="s">
        <v>356</v>
      </c>
      <c r="F105" s="52" t="s">
        <v>357</v>
      </c>
      <c r="G105" s="55" t="s">
        <v>358</v>
      </c>
    </row>
    <row r="106" spans="1:7" ht="20.25" customHeight="1" x14ac:dyDescent="0.25">
      <c r="A106" s="3" t="s">
        <v>359</v>
      </c>
      <c r="B106" s="6" t="s">
        <v>360</v>
      </c>
      <c r="C106" s="44"/>
      <c r="D106" s="47"/>
      <c r="E106" s="50"/>
      <c r="F106" s="53"/>
      <c r="G106" s="56"/>
    </row>
    <row r="107" spans="1:7" ht="20.25" customHeight="1" x14ac:dyDescent="0.25">
      <c r="A107" s="3" t="s">
        <v>361</v>
      </c>
      <c r="B107" s="5" t="s">
        <v>362</v>
      </c>
      <c r="C107" s="44"/>
      <c r="D107" s="47"/>
      <c r="E107" s="50"/>
      <c r="F107" s="53"/>
      <c r="G107" s="56"/>
    </row>
    <row r="108" spans="1:7" ht="17.25" customHeight="1" x14ac:dyDescent="0.25">
      <c r="A108" s="3" t="s">
        <v>363</v>
      </c>
      <c r="B108" s="5" t="s">
        <v>364</v>
      </c>
      <c r="C108" s="45"/>
      <c r="D108" s="48"/>
      <c r="E108" s="51"/>
      <c r="F108" s="54"/>
      <c r="G108" s="57"/>
    </row>
    <row r="109" spans="1:7" ht="66" customHeight="1" x14ac:dyDescent="0.25">
      <c r="A109" s="3" t="s">
        <v>365</v>
      </c>
      <c r="B109" s="5" t="s">
        <v>366</v>
      </c>
      <c r="C109" s="7" t="s">
        <v>577</v>
      </c>
      <c r="D109" s="11" t="s">
        <v>578</v>
      </c>
      <c r="E109" s="9" t="s">
        <v>513</v>
      </c>
      <c r="F109" s="10" t="s">
        <v>367</v>
      </c>
      <c r="G109" s="41" t="s">
        <v>368</v>
      </c>
    </row>
    <row r="110" spans="1:7" ht="17.25" customHeight="1" x14ac:dyDescent="0.25">
      <c r="A110" s="3" t="s">
        <v>369</v>
      </c>
      <c r="B110" s="6" t="s">
        <v>370</v>
      </c>
      <c r="C110" s="60" t="s">
        <v>460</v>
      </c>
      <c r="D110" s="61"/>
      <c r="E110" s="62"/>
      <c r="F110" s="10" t="s">
        <v>371</v>
      </c>
      <c r="G110" s="41" t="s">
        <v>372</v>
      </c>
    </row>
    <row r="111" spans="1:7" ht="21" customHeight="1" x14ac:dyDescent="0.25">
      <c r="A111" s="3" t="s">
        <v>373</v>
      </c>
      <c r="B111" s="6" t="s">
        <v>374</v>
      </c>
      <c r="C111" s="9" t="s">
        <v>463</v>
      </c>
      <c r="D111" s="9" t="s">
        <v>464</v>
      </c>
      <c r="E111" s="9" t="s">
        <v>465</v>
      </c>
      <c r="F111" s="10" t="s">
        <v>375</v>
      </c>
      <c r="G111" s="41" t="s">
        <v>376</v>
      </c>
    </row>
    <row r="112" spans="1:7" ht="45" x14ac:dyDescent="0.25">
      <c r="A112" s="3" t="s">
        <v>377</v>
      </c>
      <c r="B112" s="6" t="s">
        <v>378</v>
      </c>
      <c r="C112" s="9" t="s">
        <v>448</v>
      </c>
      <c r="D112" s="9" t="s">
        <v>449</v>
      </c>
      <c r="E112" s="9" t="s">
        <v>447</v>
      </c>
      <c r="F112" s="10" t="s">
        <v>379</v>
      </c>
      <c r="G112" s="41" t="s">
        <v>380</v>
      </c>
    </row>
    <row r="113" spans="1:7" ht="30" x14ac:dyDescent="0.25">
      <c r="A113" s="3" t="s">
        <v>381</v>
      </c>
      <c r="B113" s="6" t="s">
        <v>382</v>
      </c>
      <c r="C113" s="7">
        <v>44946</v>
      </c>
      <c r="D113" s="11">
        <v>0.625</v>
      </c>
      <c r="E113" s="9" t="s">
        <v>383</v>
      </c>
      <c r="F113" s="14" t="s">
        <v>384</v>
      </c>
      <c r="G113" s="41" t="s">
        <v>385</v>
      </c>
    </row>
    <row r="114" spans="1:7" ht="35.25" customHeight="1" x14ac:dyDescent="0.25">
      <c r="A114" s="3" t="s">
        <v>386</v>
      </c>
      <c r="B114" s="6" t="s">
        <v>387</v>
      </c>
      <c r="C114" s="7" t="s">
        <v>444</v>
      </c>
      <c r="D114" s="11">
        <v>0.66666666666666663</v>
      </c>
      <c r="E114" s="35" t="s">
        <v>445</v>
      </c>
      <c r="F114" s="10" t="s">
        <v>388</v>
      </c>
      <c r="G114" s="41" t="s">
        <v>389</v>
      </c>
    </row>
    <row r="115" spans="1:7" ht="30" x14ac:dyDescent="0.25">
      <c r="A115" s="3" t="s">
        <v>390</v>
      </c>
      <c r="B115" s="6" t="s">
        <v>391</v>
      </c>
      <c r="C115" s="7" t="s">
        <v>466</v>
      </c>
      <c r="D115" s="11"/>
      <c r="E115" s="9" t="s">
        <v>467</v>
      </c>
      <c r="F115" s="10" t="s">
        <v>392</v>
      </c>
      <c r="G115" s="41" t="s">
        <v>393</v>
      </c>
    </row>
    <row r="116" spans="1:7" ht="180" x14ac:dyDescent="0.25">
      <c r="A116" s="3" t="s">
        <v>394</v>
      </c>
      <c r="B116" s="6" t="s">
        <v>395</v>
      </c>
      <c r="C116" s="7" t="s">
        <v>451</v>
      </c>
      <c r="D116" s="8">
        <v>0.41666666666666669</v>
      </c>
      <c r="E116" s="9" t="s">
        <v>450</v>
      </c>
      <c r="F116" s="10" t="s">
        <v>396</v>
      </c>
      <c r="G116" s="41" t="s">
        <v>397</v>
      </c>
    </row>
    <row r="117" spans="1:7" ht="30.75" customHeight="1" x14ac:dyDescent="0.25">
      <c r="A117" s="3" t="s">
        <v>398</v>
      </c>
      <c r="B117" s="6" t="s">
        <v>399</v>
      </c>
      <c r="C117" s="7" t="s">
        <v>549</v>
      </c>
      <c r="D117" s="8">
        <v>0.58333333333333337</v>
      </c>
      <c r="E117" s="9" t="s">
        <v>400</v>
      </c>
      <c r="F117" s="14" t="s">
        <v>401</v>
      </c>
      <c r="G117" s="41" t="s">
        <v>402</v>
      </c>
    </row>
    <row r="118" spans="1:7" ht="15.75" customHeight="1" x14ac:dyDescent="0.25">
      <c r="A118" s="3" t="s">
        <v>403</v>
      </c>
      <c r="B118" s="6" t="s">
        <v>404</v>
      </c>
      <c r="C118" s="7">
        <v>45198</v>
      </c>
      <c r="D118" s="8">
        <v>0.41666666666666669</v>
      </c>
      <c r="E118" s="9" t="s">
        <v>405</v>
      </c>
      <c r="F118" s="10" t="s">
        <v>406</v>
      </c>
      <c r="G118" s="41" t="s">
        <v>407</v>
      </c>
    </row>
    <row r="119" spans="1:7" ht="30" x14ac:dyDescent="0.25">
      <c r="A119" s="3" t="s">
        <v>408</v>
      </c>
      <c r="B119" s="6" t="s">
        <v>409</v>
      </c>
      <c r="C119" s="7">
        <v>45002</v>
      </c>
      <c r="D119" s="8">
        <v>0.58333333333333337</v>
      </c>
      <c r="E119" s="9" t="s">
        <v>512</v>
      </c>
      <c r="F119" s="14" t="s">
        <v>410</v>
      </c>
      <c r="G119" s="41" t="s">
        <v>411</v>
      </c>
    </row>
    <row r="120" spans="1:7" ht="90" x14ac:dyDescent="0.25">
      <c r="A120" s="3" t="s">
        <v>219</v>
      </c>
      <c r="B120" s="6" t="s">
        <v>412</v>
      </c>
      <c r="C120" s="7" t="s">
        <v>490</v>
      </c>
      <c r="D120" s="11" t="s">
        <v>491</v>
      </c>
      <c r="E120" s="9" t="s">
        <v>413</v>
      </c>
      <c r="F120" s="10" t="s">
        <v>414</v>
      </c>
      <c r="G120" s="41" t="s">
        <v>415</v>
      </c>
    </row>
    <row r="121" spans="1:7" ht="105" x14ac:dyDescent="0.25">
      <c r="A121" s="3" t="s">
        <v>416</v>
      </c>
      <c r="B121" s="6" t="s">
        <v>417</v>
      </c>
      <c r="C121" s="7" t="s">
        <v>470</v>
      </c>
      <c r="D121" s="11" t="s">
        <v>471</v>
      </c>
      <c r="E121" s="9" t="s">
        <v>472</v>
      </c>
      <c r="F121" s="10" t="s">
        <v>418</v>
      </c>
      <c r="G121" s="41" t="s">
        <v>419</v>
      </c>
    </row>
    <row r="122" spans="1:7" ht="69" customHeight="1" x14ac:dyDescent="0.25">
      <c r="A122" s="3" t="s">
        <v>420</v>
      </c>
      <c r="B122" s="6" t="s">
        <v>421</v>
      </c>
      <c r="C122" s="7" t="s">
        <v>522</v>
      </c>
      <c r="D122" s="8">
        <v>0.54166666666666663</v>
      </c>
      <c r="E122" s="9" t="s">
        <v>422</v>
      </c>
      <c r="F122" s="10" t="s">
        <v>423</v>
      </c>
      <c r="G122" s="41" t="s">
        <v>424</v>
      </c>
    </row>
    <row r="123" spans="1:7" ht="36.75" customHeight="1" x14ac:dyDescent="0.25">
      <c r="A123" s="3" t="s">
        <v>425</v>
      </c>
      <c r="B123" s="6" t="s">
        <v>426</v>
      </c>
      <c r="C123" s="43" t="s">
        <v>459</v>
      </c>
      <c r="D123" s="46">
        <v>0.375</v>
      </c>
      <c r="E123" s="49" t="s">
        <v>427</v>
      </c>
      <c r="F123" s="52" t="s">
        <v>428</v>
      </c>
      <c r="G123" s="42" t="s">
        <v>429</v>
      </c>
    </row>
    <row r="124" spans="1:7" ht="35.25" customHeight="1" x14ac:dyDescent="0.25">
      <c r="A124" s="3" t="s">
        <v>430</v>
      </c>
      <c r="B124" s="6" t="s">
        <v>431</v>
      </c>
      <c r="C124" s="44"/>
      <c r="D124" s="47"/>
      <c r="E124" s="50"/>
      <c r="F124" s="53"/>
      <c r="G124" s="42"/>
    </row>
    <row r="125" spans="1:7" ht="33" customHeight="1" x14ac:dyDescent="0.25">
      <c r="A125" s="3" t="s">
        <v>432</v>
      </c>
      <c r="B125" s="6" t="s">
        <v>433</v>
      </c>
      <c r="C125" s="44"/>
      <c r="D125" s="47"/>
      <c r="E125" s="50"/>
      <c r="F125" s="53"/>
      <c r="G125" s="42"/>
    </row>
    <row r="126" spans="1:7" ht="36.75" customHeight="1" x14ac:dyDescent="0.25">
      <c r="A126" s="3" t="s">
        <v>434</v>
      </c>
      <c r="B126" s="6" t="s">
        <v>435</v>
      </c>
      <c r="C126" s="44"/>
      <c r="D126" s="47"/>
      <c r="E126" s="50"/>
      <c r="F126" s="53"/>
      <c r="G126" s="42"/>
    </row>
    <row r="127" spans="1:7" ht="32.25" customHeight="1" x14ac:dyDescent="0.25">
      <c r="A127" s="3" t="s">
        <v>436</v>
      </c>
      <c r="B127" s="6" t="s">
        <v>437</v>
      </c>
      <c r="C127" s="45"/>
      <c r="D127" s="48"/>
      <c r="E127" s="51"/>
      <c r="F127" s="54"/>
      <c r="G127" s="42"/>
    </row>
  </sheetData>
  <mergeCells count="72">
    <mergeCell ref="C49:E49"/>
    <mergeCell ref="G16:G19"/>
    <mergeCell ref="A1:A2"/>
    <mergeCell ref="B1:B2"/>
    <mergeCell ref="C1:E1"/>
    <mergeCell ref="F1:G1"/>
    <mergeCell ref="C3:C9"/>
    <mergeCell ref="D3:D9"/>
    <mergeCell ref="E3:E9"/>
    <mergeCell ref="F3:F9"/>
    <mergeCell ref="G3:G9"/>
    <mergeCell ref="C14:E14"/>
    <mergeCell ref="C16:C19"/>
    <mergeCell ref="D16:D19"/>
    <mergeCell ref="E16:E19"/>
    <mergeCell ref="F16:F19"/>
    <mergeCell ref="C28:E28"/>
    <mergeCell ref="C37:C39"/>
    <mergeCell ref="D37:D39"/>
    <mergeCell ref="E37:E39"/>
    <mergeCell ref="G37:G39"/>
    <mergeCell ref="F37:F39"/>
    <mergeCell ref="C30:E30"/>
    <mergeCell ref="C40:C41"/>
    <mergeCell ref="D40:D41"/>
    <mergeCell ref="E40:E41"/>
    <mergeCell ref="F40:F41"/>
    <mergeCell ref="G40:G41"/>
    <mergeCell ref="C56:C67"/>
    <mergeCell ref="D56:D67"/>
    <mergeCell ref="E56:E67"/>
    <mergeCell ref="F56:F67"/>
    <mergeCell ref="G56:G67"/>
    <mergeCell ref="C45:C47"/>
    <mergeCell ref="D45:D47"/>
    <mergeCell ref="E45:E47"/>
    <mergeCell ref="F45:F47"/>
    <mergeCell ref="G45:G47"/>
    <mergeCell ref="C68:E68"/>
    <mergeCell ref="C76:E76"/>
    <mergeCell ref="C78:C79"/>
    <mergeCell ref="D78:D79"/>
    <mergeCell ref="E78:E79"/>
    <mergeCell ref="C69:E69"/>
    <mergeCell ref="G78:G79"/>
    <mergeCell ref="C83:C86"/>
    <mergeCell ref="D83:D86"/>
    <mergeCell ref="E83:E86"/>
    <mergeCell ref="F83:F86"/>
    <mergeCell ref="G83:G86"/>
    <mergeCell ref="F78:F79"/>
    <mergeCell ref="G87:G88"/>
    <mergeCell ref="C100:C101"/>
    <mergeCell ref="D100:D101"/>
    <mergeCell ref="E100:E101"/>
    <mergeCell ref="F100:F101"/>
    <mergeCell ref="G100:G101"/>
    <mergeCell ref="C87:C88"/>
    <mergeCell ref="D87:D88"/>
    <mergeCell ref="E87:E88"/>
    <mergeCell ref="F87:F88"/>
    <mergeCell ref="G123:G127"/>
    <mergeCell ref="C105:C108"/>
    <mergeCell ref="D105:D108"/>
    <mergeCell ref="E105:E108"/>
    <mergeCell ref="F105:F108"/>
    <mergeCell ref="G105:G108"/>
    <mergeCell ref="C110:E110"/>
    <mergeCell ref="C123:C127"/>
    <mergeCell ref="D123:D127"/>
    <mergeCell ref="E123:E127"/>
    <mergeCell ref="F123:F127"/>
  </mergeCells>
  <conditionalFormatting sqref="D3 D50 D40 D103:D105 D97:D100 D80:D83 D77:D78 D113:D123 D87 D20:D22 D52:D56 D15:D16 D27 D75 D109 D42:D45 D70:D72 D10:D13 D25 D48 D89:D95 D29 D31:D37">
    <cfRule type="timePeriod" dxfId="0" priority="1" timePeriod="lastMonth">
      <formula>AND(MONTH(D3)=MONTH(EDATE(TODAY(),0-1)),YEAR(D3)=YEAR(EDATE(TODAY(),0-1)))</formula>
    </cfRule>
  </conditionalFormatting>
  <hyperlinks>
    <hyperlink ref="G117" r:id="rId1" xr:uid="{00000000-0004-0000-0000-000000000000}"/>
    <hyperlink ref="G123" r:id="rId2" xr:uid="{00000000-0004-0000-0000-000001000000}"/>
    <hyperlink ref="G122" r:id="rId3" xr:uid="{00000000-0004-0000-0000-000002000000}"/>
    <hyperlink ref="G120" r:id="rId4" xr:uid="{00000000-0004-0000-0000-000003000000}"/>
    <hyperlink ref="G119" r:id="rId5" xr:uid="{00000000-0004-0000-0000-000004000000}"/>
    <hyperlink ref="G118" r:id="rId6" xr:uid="{00000000-0004-0000-0000-000005000000}"/>
    <hyperlink ref="G115" r:id="rId7" xr:uid="{00000000-0004-0000-0000-000006000000}"/>
    <hyperlink ref="G114" r:id="rId8" xr:uid="{00000000-0004-0000-0000-000007000000}"/>
    <hyperlink ref="G112" r:id="rId9" xr:uid="{00000000-0004-0000-0000-000008000000}"/>
    <hyperlink ref="G111" r:id="rId10" xr:uid="{00000000-0004-0000-0000-000009000000}"/>
    <hyperlink ref="G110" r:id="rId11" xr:uid="{00000000-0004-0000-0000-00000A000000}"/>
    <hyperlink ref="G105" r:id="rId12" xr:uid="{00000000-0004-0000-0000-00000B000000}"/>
    <hyperlink ref="G104" r:id="rId13" xr:uid="{00000000-0004-0000-0000-00000C000000}"/>
    <hyperlink ref="G100" r:id="rId14" xr:uid="{00000000-0004-0000-0000-00000D000000}"/>
    <hyperlink ref="G96" r:id="rId15" xr:uid="{00000000-0004-0000-0000-00000E000000}"/>
    <hyperlink ref="G92" r:id="rId16" xr:uid="{00000000-0004-0000-0000-00000F000000}"/>
    <hyperlink ref="G90" r:id="rId17" xr:uid="{00000000-0004-0000-0000-000010000000}"/>
    <hyperlink ref="G91" r:id="rId18" xr:uid="{00000000-0004-0000-0000-000011000000}"/>
    <hyperlink ref="G89" r:id="rId19" xr:uid="{00000000-0004-0000-0000-000012000000}"/>
    <hyperlink ref="G83" r:id="rId20" xr:uid="{00000000-0004-0000-0000-000013000000}"/>
    <hyperlink ref="G80" r:id="rId21" xr:uid="{00000000-0004-0000-0000-000014000000}"/>
    <hyperlink ref="G78" r:id="rId22" xr:uid="{00000000-0004-0000-0000-000015000000}"/>
    <hyperlink ref="G77" r:id="rId23" xr:uid="{00000000-0004-0000-0000-000016000000}"/>
    <hyperlink ref="G76" r:id="rId24" xr:uid="{00000000-0004-0000-0000-000017000000}"/>
    <hyperlink ref="G102" r:id="rId25" xr:uid="{00000000-0004-0000-0000-000018000000}"/>
    <hyperlink ref="G73" r:id="rId26" xr:uid="{00000000-0004-0000-0000-000019000000}"/>
    <hyperlink ref="G71" r:id="rId27" xr:uid="{00000000-0004-0000-0000-00001A000000}"/>
    <hyperlink ref="G70" r:id="rId28" xr:uid="{00000000-0004-0000-0000-00001B000000}"/>
    <hyperlink ref="G69" r:id="rId29" xr:uid="{00000000-0004-0000-0000-00001C000000}"/>
    <hyperlink ref="G55" r:id="rId30" xr:uid="{00000000-0004-0000-0000-00001D000000}"/>
    <hyperlink ref="G54" r:id="rId31" xr:uid="{00000000-0004-0000-0000-00001E000000}"/>
    <hyperlink ref="G53" r:id="rId32" xr:uid="{00000000-0004-0000-0000-00001F000000}"/>
    <hyperlink ref="G52" r:id="rId33" xr:uid="{00000000-0004-0000-0000-000020000000}"/>
    <hyperlink ref="G51" r:id="rId34" xr:uid="{00000000-0004-0000-0000-000021000000}"/>
    <hyperlink ref="G49" r:id="rId35" xr:uid="{00000000-0004-0000-0000-000022000000}"/>
    <hyperlink ref="G48" r:id="rId36" xr:uid="{00000000-0004-0000-0000-000023000000}"/>
    <hyperlink ref="G75" r:id="rId37" xr:uid="{00000000-0004-0000-0000-000024000000}"/>
    <hyperlink ref="G45" r:id="rId38" xr:uid="{00000000-0004-0000-0000-000025000000}"/>
    <hyperlink ref="G42" r:id="rId39" xr:uid="{00000000-0004-0000-0000-000026000000}"/>
    <hyperlink ref="G44" r:id="rId40" xr:uid="{00000000-0004-0000-0000-000027000000}"/>
    <hyperlink ref="G35" r:id="rId41" xr:uid="{00000000-0004-0000-0000-000028000000}"/>
    <hyperlink ref="G34" r:id="rId42" xr:uid="{00000000-0004-0000-0000-000029000000}"/>
    <hyperlink ref="G33" r:id="rId43" xr:uid="{00000000-0004-0000-0000-00002A000000}"/>
    <hyperlink ref="G32" r:id="rId44" xr:uid="{00000000-0004-0000-0000-00002B000000}"/>
    <hyperlink ref="G30" r:id="rId45" xr:uid="{00000000-0004-0000-0000-00002C000000}"/>
    <hyperlink ref="G27" r:id="rId46" xr:uid="{00000000-0004-0000-0000-00002D000000}"/>
    <hyperlink ref="G29" r:id="rId47" xr:uid="{00000000-0004-0000-0000-00002E000000}"/>
    <hyperlink ref="G26" r:id="rId48" xr:uid="{00000000-0004-0000-0000-00002F000000}"/>
    <hyperlink ref="G25" r:id="rId49" xr:uid="{00000000-0004-0000-0000-000030000000}"/>
    <hyperlink ref="G24" r:id="rId50" xr:uid="{00000000-0004-0000-0000-000031000000}"/>
    <hyperlink ref="G23" r:id="rId51" xr:uid="{00000000-0004-0000-0000-000032000000}"/>
    <hyperlink ref="G22" r:id="rId52" xr:uid="{00000000-0004-0000-0000-000033000000}"/>
    <hyperlink ref="G21" r:id="rId53" xr:uid="{00000000-0004-0000-0000-000034000000}"/>
    <hyperlink ref="G16" r:id="rId54" xr:uid="{00000000-0004-0000-0000-000035000000}"/>
    <hyperlink ref="G20" r:id="rId55" xr:uid="{00000000-0004-0000-0000-000036000000}"/>
    <hyperlink ref="G15" r:id="rId56" xr:uid="{00000000-0004-0000-0000-000037000000}"/>
    <hyperlink ref="G14" r:id="rId57" xr:uid="{00000000-0004-0000-0000-000038000000}"/>
    <hyperlink ref="G74" r:id="rId58" xr:uid="{00000000-0004-0000-0000-000039000000}"/>
    <hyperlink ref="G13" r:id="rId59" display="sigita.kazune@tos.lv " xr:uid="{00000000-0004-0000-0000-00003A000000}"/>
    <hyperlink ref="G3" r:id="rId60" xr:uid="{00000000-0004-0000-0000-00003B000000}"/>
    <hyperlink ref="G10" r:id="rId61" xr:uid="{00000000-0004-0000-0000-00003C000000}"/>
    <hyperlink ref="G11" r:id="rId62" display="inara.logina@rsu.lv; " xr:uid="{00000000-0004-0000-0000-00003D000000}"/>
    <hyperlink ref="G113" r:id="rId63" xr:uid="{00000000-0004-0000-0000-00003E000000}"/>
    <hyperlink ref="G98" r:id="rId64" xr:uid="{00000000-0004-0000-0000-00003F000000}"/>
    <hyperlink ref="G116" r:id="rId65" xr:uid="{00000000-0004-0000-0000-000040000000}"/>
    <hyperlink ref="G68" r:id="rId66" xr:uid="{00000000-0004-0000-0000-000041000000}"/>
    <hyperlink ref="G93" r:id="rId67" display="apolna@gmail.com " xr:uid="{00000000-0004-0000-0000-000042000000}"/>
    <hyperlink ref="G56" r:id="rId68" xr:uid="{00000000-0004-0000-0000-000043000000}"/>
    <hyperlink ref="G50" r:id="rId69" xr:uid="{00000000-0004-0000-0000-000045000000}"/>
    <hyperlink ref="G109" r:id="rId70" xr:uid="{00000000-0004-0000-0000-000046000000}"/>
    <hyperlink ref="G40" r:id="rId71" xr:uid="{00000000-0004-0000-0000-000047000000}"/>
    <hyperlink ref="G37" r:id="rId72" xr:uid="{00000000-0004-0000-0000-000048000000}"/>
    <hyperlink ref="G87" r:id="rId73" xr:uid="{00000000-0004-0000-0000-000049000000}"/>
    <hyperlink ref="G94" r:id="rId74" xr:uid="{00000000-0004-0000-0000-00004A000000}"/>
    <hyperlink ref="G36" r:id="rId75" xr:uid="{00000000-0004-0000-0000-00004B000000}"/>
  </hyperlinks>
  <pageMargins left="0.7" right="0.7" top="0.75" bottom="0.75" header="0.3" footer="0.3"/>
  <pageSetup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2022-09-29T11:50:31Z</dcterms:created>
  <dcterms:modified xsi:type="dcterms:W3CDTF">2023-05-15T06:52:16Z</dcterms:modified>
</cp:coreProperties>
</file>