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<sst xmlns="http://schemas.openxmlformats.org/spreadsheetml/2006/main" count="595" uniqueCount="578">
  <si>
    <t>P 61</t>
  </si>
  <si>
    <t>Normunds Vaivads 26435744</t>
  </si>
  <si>
    <t>norva@inbox.lv</t>
  </si>
  <si>
    <t>M61</t>
  </si>
  <si>
    <t>Ajūrvēdas medicīnas metode</t>
  </si>
  <si>
    <t>M04</t>
  </si>
  <si>
    <t>Aurikuloakupunktūra (mikrosistēmas akupunktūra)</t>
  </si>
  <si>
    <t>M10</t>
  </si>
  <si>
    <t>Biorezonanses terapija</t>
  </si>
  <si>
    <t>M02</t>
  </si>
  <si>
    <t>Elektropunktūras diagnostika pēc Folla metodes</t>
  </si>
  <si>
    <t>M05</t>
  </si>
  <si>
    <t>Lāzerakupunktūra</t>
  </si>
  <si>
    <t>M09</t>
  </si>
  <si>
    <t>Su-Jok (mikrosistēmas akupunktūra)</t>
  </si>
  <si>
    <t>PP 01</t>
  </si>
  <si>
    <t>Alergologs</t>
  </si>
  <si>
    <t>PP 16</t>
  </si>
  <si>
    <t>Algologs</t>
  </si>
  <si>
    <t>Ināra Logina 29506986                           Inese Kokare 29464632</t>
  </si>
  <si>
    <t>P 18</t>
  </si>
  <si>
    <t>Anesteziologs, reanimatologs</t>
  </si>
  <si>
    <t>Sigita Kazūne 29669842                  sekretāre Daina Rožkalne 26519004</t>
  </si>
  <si>
    <t>sigita.kazune@tos.lv; daina.rozkalne@aslimnica.lv</t>
  </si>
  <si>
    <t>M71</t>
  </si>
  <si>
    <t>Antroposofās medicīnas metode ārsta praksē</t>
  </si>
  <si>
    <t>Anda Flaumane-Jahensa 25435772</t>
  </si>
  <si>
    <t>flaumanejachens@gmail.com</t>
  </si>
  <si>
    <t>P 53</t>
  </si>
  <si>
    <t>Arodveselības un arodslimību ārsts</t>
  </si>
  <si>
    <t>Ieva Kalve 26354163;                              asoc. tel. 22435337</t>
  </si>
  <si>
    <t xml:space="preserve">ievakalve@inbox.lv </t>
  </si>
  <si>
    <t>P 07</t>
  </si>
  <si>
    <t>Asinsvadu ķirurgs</t>
  </si>
  <si>
    <t>Aigars Lācis 29426299</t>
  </si>
  <si>
    <t>aigars.lacis@yahoo.com</t>
  </si>
  <si>
    <t>M39</t>
  </si>
  <si>
    <t>Asinsvadu ultrasonogrāfija</t>
  </si>
  <si>
    <t>PP 18</t>
  </si>
  <si>
    <t>Flebologs</t>
  </si>
  <si>
    <t>M40</t>
  </si>
  <si>
    <t>Perifēro asinsvadu endovaskulārās ķirurģijas metode</t>
  </si>
  <si>
    <t>M08</t>
  </si>
  <si>
    <t>Ārstnieciskais Ci-Gun (Qi-Gong)</t>
  </si>
  <si>
    <t>Santa Viltere 29101397</t>
  </si>
  <si>
    <t>A 1510</t>
  </si>
  <si>
    <t>Bērnu alergologs</t>
  </si>
  <si>
    <t>Ieva Cīrule 26476270</t>
  </si>
  <si>
    <t>ieva.cirule@bkus.lv</t>
  </si>
  <si>
    <t>A 156</t>
  </si>
  <si>
    <t>Bērnu endokrinologs</t>
  </si>
  <si>
    <t>Una Lauga-Tuņina 29231008</t>
  </si>
  <si>
    <t>una.lauga@gmail.com</t>
  </si>
  <si>
    <t>A 158</t>
  </si>
  <si>
    <t>Bērnu gastroenterologs</t>
  </si>
  <si>
    <t>Inita Kaže 29493100</t>
  </si>
  <si>
    <t>inita.kaze@gmail.com</t>
  </si>
  <si>
    <t>A 159</t>
  </si>
  <si>
    <t>Bērnu hematoonkologs</t>
  </si>
  <si>
    <t>Marika Grūtupa 67064911</t>
  </si>
  <si>
    <t xml:space="preserve">marika.grutupa@inbox.lv </t>
  </si>
  <si>
    <t>A 152</t>
  </si>
  <si>
    <t>Bērnu infektologs</t>
  </si>
  <si>
    <t>Anda Nagle 26100091</t>
  </si>
  <si>
    <t xml:space="preserve">andanagle@inbox.lv </t>
  </si>
  <si>
    <r>
      <t>Akupunktūras ārsts</t>
    </r>
    <r>
      <rPr>
        <sz val="14"/>
        <color indexed="10"/>
        <rFont val="Times New Roman"/>
        <family val="1"/>
        <charset val="186"/>
      </rPr>
      <t/>
    </r>
  </si>
  <si>
    <t>A 153</t>
  </si>
  <si>
    <t>Bērnu kardiologs</t>
  </si>
  <si>
    <t>Inga Lāce 29406891</t>
  </si>
  <si>
    <t xml:space="preserve">dr.inga.lace@gmail.com </t>
  </si>
  <si>
    <t>P 12</t>
  </si>
  <si>
    <t>Bērnu ķirurgs</t>
  </si>
  <si>
    <t>Arnis Eņģelis 29208251</t>
  </si>
  <si>
    <t>arnis.engelis@gmail.com</t>
  </si>
  <si>
    <t>A 157</t>
  </si>
  <si>
    <t>Bērnu nefrologs</t>
  </si>
  <si>
    <t>Ineta Sosāre 26405608</t>
  </si>
  <si>
    <t>inetasosare@inbox.lv</t>
  </si>
  <si>
    <t>P 62</t>
  </si>
  <si>
    <t>Bērnu neirologs</t>
  </si>
  <si>
    <t>Baiba Norīte-Lapsiņa 26320053</t>
  </si>
  <si>
    <t>bnorite@inbox.lv</t>
  </si>
  <si>
    <t>A 155</t>
  </si>
  <si>
    <t>Bērnu pneimonologs</t>
  </si>
  <si>
    <t>P64</t>
  </si>
  <si>
    <t>Bērnu psihiatrs</t>
  </si>
  <si>
    <t>A 154</t>
  </si>
  <si>
    <t>Bērnu reimatologs</t>
  </si>
  <si>
    <t xml:space="preserve">Ruta Šantere 29774007 </t>
  </si>
  <si>
    <t>ruta.santere@inbox.lv</t>
  </si>
  <si>
    <t>P 27</t>
  </si>
  <si>
    <t>Dermatologs, venerologs</t>
  </si>
  <si>
    <t>Juris Lielbriedis 29227553</t>
  </si>
  <si>
    <t>juris.lielbriedis@inbox.lv</t>
  </si>
  <si>
    <t>PP 06</t>
  </si>
  <si>
    <t>Dietologs</t>
  </si>
  <si>
    <t>Andis Brēmanis 26543556</t>
  </si>
  <si>
    <t>drbremanis@inbox.lv</t>
  </si>
  <si>
    <t>PP 13</t>
  </si>
  <si>
    <t>Eksperts</t>
  </si>
  <si>
    <t>Maija Ose 29129318</t>
  </si>
  <si>
    <t>maijaose28@inbox.lv</t>
  </si>
  <si>
    <t>P 58</t>
  </si>
  <si>
    <t>Endokrinologs</t>
  </si>
  <si>
    <t>Kristīne Geldnere 26554585</t>
  </si>
  <si>
    <t>kristineab@inbox.lv</t>
  </si>
  <si>
    <t>M64</t>
  </si>
  <si>
    <t>M63</t>
  </si>
  <si>
    <t>Botulīna toksīna pielietojums estētiskajā medicīnā</t>
  </si>
  <si>
    <t>M56</t>
  </si>
  <si>
    <t>Selektīvā fototermolīze un ablatīvā lāzerķirurģija</t>
  </si>
  <si>
    <t>P 54</t>
  </si>
  <si>
    <t>Fizikālās un rehabilitācijas medicīnas ārsts</t>
  </si>
  <si>
    <t>M16</t>
  </si>
  <si>
    <t>Lāzerterapija</t>
  </si>
  <si>
    <t>P 60</t>
  </si>
  <si>
    <t>Gastroenterologs</t>
  </si>
  <si>
    <t xml:space="preserve">Jeļena Derova 29567748 </t>
  </si>
  <si>
    <t>jelena.derova@gastroenterologs.lv</t>
  </si>
  <si>
    <t>M17</t>
  </si>
  <si>
    <t>Gastrointestinālā endoskopija</t>
  </si>
  <si>
    <t>P 48</t>
  </si>
  <si>
    <t>Geriatrs</t>
  </si>
  <si>
    <t>Daina Zepa 29736245</t>
  </si>
  <si>
    <t>daina.zepa@aslimnica.lv</t>
  </si>
  <si>
    <t>P 14</t>
  </si>
  <si>
    <t>Ginekologs, dzemdību speciālists</t>
  </si>
  <si>
    <t>Sandra Vītiņa 29408922</t>
  </si>
  <si>
    <t>sandra.vitina@gmail.com</t>
  </si>
  <si>
    <t>M66</t>
  </si>
  <si>
    <t>Kolposkopija</t>
  </si>
  <si>
    <t>M34</t>
  </si>
  <si>
    <t>Ultrasonogrāfija dzemdniecībā un ginekoloģijā</t>
  </si>
  <si>
    <t>P 02</t>
  </si>
  <si>
    <t>Ģimenes (vispārējās prakses) ārsts</t>
  </si>
  <si>
    <t>Dace Alksne 29421426</t>
  </si>
  <si>
    <t>birojs@lgaa.lv</t>
  </si>
  <si>
    <t>P 17</t>
  </si>
  <si>
    <t>Hematologs</t>
  </si>
  <si>
    <t>PP 02</t>
  </si>
  <si>
    <t>Hepatologs</t>
  </si>
  <si>
    <t>Indra Zeltiņa 29741017</t>
  </si>
  <si>
    <t>indra.zeltina@aslimnica.lv</t>
  </si>
  <si>
    <t>PP 15</t>
  </si>
  <si>
    <t>Hipnoterapeits</t>
  </si>
  <si>
    <t>PP 04</t>
  </si>
  <si>
    <t>Homeopāts</t>
  </si>
  <si>
    <t>Dita Zeltiņa 27845795</t>
  </si>
  <si>
    <t>dita.zeltina@inbox.lv</t>
  </si>
  <si>
    <t>PP 03</t>
  </si>
  <si>
    <t>Imunologs</t>
  </si>
  <si>
    <t>Margarita Citoviča 29165599</t>
  </si>
  <si>
    <t>margacit@gmail.com</t>
  </si>
  <si>
    <t>P 24</t>
  </si>
  <si>
    <t>Infektologs</t>
  </si>
  <si>
    <t>P 01</t>
  </si>
  <si>
    <t>Internists</t>
  </si>
  <si>
    <t>Anita Laizāne 29719661</t>
  </si>
  <si>
    <t>anitabirojs@inbox.lv</t>
  </si>
  <si>
    <t>P 52</t>
  </si>
  <si>
    <t>Kardiologs</t>
  </si>
  <si>
    <t xml:space="preserve">Silvija Hansone 29176988 </t>
  </si>
  <si>
    <t>silvijahansone@inbox.lv</t>
  </si>
  <si>
    <t>M48</t>
  </si>
  <si>
    <t>Ārstnieciskā un diagnostiskā perkutānā koronāro un lielo asinsvadu intervence</t>
  </si>
  <si>
    <t>M49</t>
  </si>
  <si>
    <t>Diagnostiskā sirds un lielo asinsvadu katetrizācija un angiogrāfija</t>
  </si>
  <si>
    <t>M201</t>
  </si>
  <si>
    <t>Fiziskās slodzes tests ar elektrokardiogrāfiju</t>
  </si>
  <si>
    <t>M351</t>
  </si>
  <si>
    <t>Invazīvā sirds ritma traucējumu korekcija</t>
  </si>
  <si>
    <t>M213</t>
  </si>
  <si>
    <t>Izvērsta ehokardiogrāfija</t>
  </si>
  <si>
    <t>M37</t>
  </si>
  <si>
    <t>Neinvazīvā elektrofizioloģiskā diagnostika un ārstēšana kardioloģijā</t>
  </si>
  <si>
    <t>M352</t>
  </si>
  <si>
    <t>Pastāvīgo sirds ritmu regulējošo un diagnosticējošo iekārtu implantācija</t>
  </si>
  <si>
    <t>M192</t>
  </si>
  <si>
    <t>Padziļināta elektrokardiogrāfija</t>
  </si>
  <si>
    <t>M211</t>
  </si>
  <si>
    <t>Skrīninga ehokardiogrāfija</t>
  </si>
  <si>
    <t>M191</t>
  </si>
  <si>
    <t>Skrīninga elektrokardiogrāfija</t>
  </si>
  <si>
    <t>M212</t>
  </si>
  <si>
    <t>Standarta transtorakāla ehokardiogrāfija</t>
  </si>
  <si>
    <t>P 51</t>
  </si>
  <si>
    <t>Klīniskais fiziologs</t>
  </si>
  <si>
    <t>P 47</t>
  </si>
  <si>
    <t>Klīniskais mikrobiologs</t>
  </si>
  <si>
    <t>Inga Norvaiša 26374884</t>
  </si>
  <si>
    <t>inga-pr@inbox.lv</t>
  </si>
  <si>
    <t>PP 05</t>
  </si>
  <si>
    <t>Kosmetologs</t>
  </si>
  <si>
    <t>Ināra Stepanova 29546783</t>
  </si>
  <si>
    <t>istepanova@inbox.lv</t>
  </si>
  <si>
    <t>P 03</t>
  </si>
  <si>
    <t>Ķirurgs</t>
  </si>
  <si>
    <t>P 29</t>
  </si>
  <si>
    <t>Laboratorijas ārsts</t>
  </si>
  <si>
    <t>PP 29</t>
  </si>
  <si>
    <t xml:space="preserve">Manuālās medicīnas ārsts </t>
  </si>
  <si>
    <t>Uģis Beķeris 26591174</t>
  </si>
  <si>
    <t>dr.ugis@inbox.lv</t>
  </si>
  <si>
    <t>M65</t>
  </si>
  <si>
    <t>Mākslīgās asinsrites metode sirds ķirurģijā</t>
  </si>
  <si>
    <t>Normunds Sikora 29393030</t>
  </si>
  <si>
    <t>normundssikora@inbox.lv</t>
  </si>
  <si>
    <t>P 44</t>
  </si>
  <si>
    <t>Medicīnas ģenētiķis</t>
  </si>
  <si>
    <t xml:space="preserve">Aigars Dzalbs 26324450 </t>
  </si>
  <si>
    <t>aigars.dzalbs@inbox.lv</t>
  </si>
  <si>
    <t>A131</t>
  </si>
  <si>
    <t>Mugurkaulāja ķirurgs</t>
  </si>
  <si>
    <t>Viktors Vestermanis 28626910</t>
  </si>
  <si>
    <t>vester@ml.lv</t>
  </si>
  <si>
    <t>P 26</t>
  </si>
  <si>
    <t>Mutes, sejas un žokļu ķirurgs</t>
  </si>
  <si>
    <t>Ingrīda Čēma 29735353</t>
  </si>
  <si>
    <t>Ingrida.Cema@rsu.lv</t>
  </si>
  <si>
    <t>P 28</t>
  </si>
  <si>
    <t>Narkologs</t>
  </si>
  <si>
    <t>Ilze Maksima 29679525</t>
  </si>
  <si>
    <t>ilze.maksima@inbox.lv</t>
  </si>
  <si>
    <t>M46</t>
  </si>
  <si>
    <t>Alkohola, narkotisko un psihotropo vielu ietekmes pārbaudes metodes</t>
  </si>
  <si>
    <t>P 39</t>
  </si>
  <si>
    <t>Neatliekamās medicīnas ārsts</t>
  </si>
  <si>
    <t>Aija Tipāne 29421441</t>
  </si>
  <si>
    <t>aija.tipane@inbox.lv</t>
  </si>
  <si>
    <t>P 59</t>
  </si>
  <si>
    <t>Nefrologs</t>
  </si>
  <si>
    <t>P 04</t>
  </si>
  <si>
    <t>Neiroķirurgs</t>
  </si>
  <si>
    <t>Rolfs Ozols</t>
  </si>
  <si>
    <t>ozols_5@inbox.lv</t>
  </si>
  <si>
    <t>P 20</t>
  </si>
  <si>
    <t xml:space="preserve">Neirologs </t>
  </si>
  <si>
    <t>M23</t>
  </si>
  <si>
    <t>Elektroencefalogrāfija</t>
  </si>
  <si>
    <t>M53</t>
  </si>
  <si>
    <t>Elektromiogrāfija</t>
  </si>
  <si>
    <t>M24</t>
  </si>
  <si>
    <t>Neirosonoloģiskā izmeklēšana</t>
  </si>
  <si>
    <t>A 151</t>
  </si>
  <si>
    <t>Neonatologs</t>
  </si>
  <si>
    <t>M54</t>
  </si>
  <si>
    <t>Neirosonogrāfija jaundzimušajiem un zīdaiņa vecuma bērniem</t>
  </si>
  <si>
    <t>P 22</t>
  </si>
  <si>
    <t>Oftalmologs</t>
  </si>
  <si>
    <t>A 142</t>
  </si>
  <si>
    <t>Onkoloģijas ginekologs</t>
  </si>
  <si>
    <t>Androniks Mitiļdžans 29156885</t>
  </si>
  <si>
    <t>andronmit@inbox.lv</t>
  </si>
  <si>
    <t>P 16</t>
  </si>
  <si>
    <t>Onkologs ķīmijterapeits</t>
  </si>
  <si>
    <t>Viktors Kozirovskis 67069418</t>
  </si>
  <si>
    <t>vkozirovskis@inbox.lv</t>
  </si>
  <si>
    <t>A 251</t>
  </si>
  <si>
    <t>Ortodonts</t>
  </si>
  <si>
    <t>peteris.sosars@inbox.lv</t>
  </si>
  <si>
    <t>PP 17</t>
  </si>
  <si>
    <t>Osteopāts</t>
  </si>
  <si>
    <t>PP 33</t>
  </si>
  <si>
    <t>Osteorefleksoterapeits</t>
  </si>
  <si>
    <t>P 23</t>
  </si>
  <si>
    <t>Otolaringologs</t>
  </si>
  <si>
    <t>PP 26</t>
  </si>
  <si>
    <t>Paliatīvās aprūpes speciālists</t>
  </si>
  <si>
    <t>Vilnis Sosārs 29469365</t>
  </si>
  <si>
    <t>vsosars@inbox.lv</t>
  </si>
  <si>
    <t>P 33</t>
  </si>
  <si>
    <t>Patologs</t>
  </si>
  <si>
    <t>P 15</t>
  </si>
  <si>
    <t>Pediatrs</t>
  </si>
  <si>
    <t>Sanita Roģe 26350332</t>
  </si>
  <si>
    <t>sanita.roge@rsu.lv</t>
  </si>
  <si>
    <t>P 09</t>
  </si>
  <si>
    <t>Plastikas ķirurgs</t>
  </si>
  <si>
    <t>Jānis Ģīlis 29218758</t>
  </si>
  <si>
    <t>janis@gilis.lv</t>
  </si>
  <si>
    <t>P 57</t>
  </si>
  <si>
    <t>Pneimonologs</t>
  </si>
  <si>
    <t xml:space="preserve">Linda Barkāne 29352372 </t>
  </si>
  <si>
    <t>linda.barkane@aslimnica.lv</t>
  </si>
  <si>
    <t>M52</t>
  </si>
  <si>
    <t>Bronhoskopija</t>
  </si>
  <si>
    <t>M67</t>
  </si>
  <si>
    <t>Polisomnogrāfijas metode</t>
  </si>
  <si>
    <t>P 19</t>
  </si>
  <si>
    <t>Psihiatrs</t>
  </si>
  <si>
    <t>Ieva Jākobsone 67080131</t>
  </si>
  <si>
    <t>ieva.jakobsone@rsu.lv; psihiatruasociacija@psihiatruasociacija.lv</t>
  </si>
  <si>
    <t>P 42</t>
  </si>
  <si>
    <t>Psihoterapeits</t>
  </si>
  <si>
    <t>Monta Vasiļevska 29125674</t>
  </si>
  <si>
    <t>monta.vasilevska@gmail.com</t>
  </si>
  <si>
    <t>P 32</t>
  </si>
  <si>
    <t>Radiologs</t>
  </si>
  <si>
    <t>Ardis Platkājis 29405971</t>
  </si>
  <si>
    <t>ardis.platkajis@hotmail.com</t>
  </si>
  <si>
    <t>P 31</t>
  </si>
  <si>
    <t>Radiologs terapeits</t>
  </si>
  <si>
    <t>A321</t>
  </si>
  <si>
    <t>Invazīvais radiologs</t>
  </si>
  <si>
    <t>M33</t>
  </si>
  <si>
    <t>Vispārējā ultrasonogrāfija</t>
  </si>
  <si>
    <t>P 56</t>
  </si>
  <si>
    <t>Reimatologs</t>
  </si>
  <si>
    <t>PP 31</t>
  </si>
  <si>
    <t>Rokas ķirurgs</t>
  </si>
  <si>
    <t>Jānis Krustiņš 29453578</t>
  </si>
  <si>
    <t>krustinsjanis@gmail.com</t>
  </si>
  <si>
    <t>P 49</t>
  </si>
  <si>
    <t>Sabiedrības veselības ārsts</t>
  </si>
  <si>
    <t>Nataļja Vorobjova 29245704</t>
  </si>
  <si>
    <t>natalja.vorobjova@vi.gov.lv</t>
  </si>
  <si>
    <t>PP 11</t>
  </si>
  <si>
    <t>Seksologs, seksopatologs</t>
  </si>
  <si>
    <t>Juris Ērenpreiss 29471361</t>
  </si>
  <si>
    <t>jerenpreiss@gmail.com</t>
  </si>
  <si>
    <t>P 06</t>
  </si>
  <si>
    <t>Sirds ķirurgs</t>
  </si>
  <si>
    <t>Laura Upmane 29135106</t>
  </si>
  <si>
    <t>laura.upmane@stradini.lv</t>
  </si>
  <si>
    <t>P 36</t>
  </si>
  <si>
    <t>Sporta ārsts</t>
  </si>
  <si>
    <t>Irina Vīksne 29778170</t>
  </si>
  <si>
    <t>irina.viksne@inbox.lv</t>
  </si>
  <si>
    <t>P 34</t>
  </si>
  <si>
    <t>Tiesu medicīnas eksperts</t>
  </si>
  <si>
    <t>Inga Martinova 29216394</t>
  </si>
  <si>
    <t>ingamartinova@inbox.lv</t>
  </si>
  <si>
    <t>A 192</t>
  </si>
  <si>
    <t>Tiesu psihiatrijas eksperts</t>
  </si>
  <si>
    <t>P 05</t>
  </si>
  <si>
    <t>Torakālais ķirurgs</t>
  </si>
  <si>
    <t xml:space="preserve">Ints Siliņš  29626400 </t>
  </si>
  <si>
    <t>ints.silins@inbox.lv</t>
  </si>
  <si>
    <t>PP 24</t>
  </si>
  <si>
    <t>Transfuziologs</t>
  </si>
  <si>
    <t>Gunta Šmite 29252996</t>
  </si>
  <si>
    <t>smitegunta@gmail.com</t>
  </si>
  <si>
    <t>PP 19</t>
  </si>
  <si>
    <t>Transplantologs</t>
  </si>
  <si>
    <t xml:space="preserve">Aleksandrs Maļcevs 29368821 </t>
  </si>
  <si>
    <t>aleksandrs.malcevs@rsu.lv</t>
  </si>
  <si>
    <t>P 13</t>
  </si>
  <si>
    <t>Traumatologs, ortopēds</t>
  </si>
  <si>
    <t>Normunds Pavlovs 29407817</t>
  </si>
  <si>
    <t>normunds.pavlovs@tos.lv</t>
  </si>
  <si>
    <t>P 08</t>
  </si>
  <si>
    <t>Urologs</t>
  </si>
  <si>
    <t>P 63</t>
  </si>
  <si>
    <t>Veselības aprūpes vadības ārsts</t>
  </si>
  <si>
    <t>P 25</t>
  </si>
  <si>
    <t>Zobārsts</t>
  </si>
  <si>
    <t>Velga Šiliņa 26516478</t>
  </si>
  <si>
    <t>A 253</t>
  </si>
  <si>
    <t>Bērnu zobārsts</t>
  </si>
  <si>
    <t>A 255</t>
  </si>
  <si>
    <t>Endodontists</t>
  </si>
  <si>
    <t>A 252</t>
  </si>
  <si>
    <t>Periodontologs</t>
  </si>
  <si>
    <t>A 254</t>
  </si>
  <si>
    <t>Zobu protēzists</t>
  </si>
  <si>
    <t>Sēžu grafiks</t>
  </si>
  <si>
    <t>Datums</t>
  </si>
  <si>
    <t>Laiks</t>
  </si>
  <si>
    <t>Vieta</t>
  </si>
  <si>
    <t>Kontaktpersona</t>
  </si>
  <si>
    <t>E-pasts</t>
  </si>
  <si>
    <t>Kods</t>
  </si>
  <si>
    <t>Tālrunis</t>
  </si>
  <si>
    <t>inara.logina@rsu.lv;
kokaretcm@yahoo.com</t>
  </si>
  <si>
    <t>Anda Polna 29139091
Inese Ārija Rusele 29408008</t>
  </si>
  <si>
    <t xml:space="preserve">apolna@gmail.com;
inese.rus@tvnet.lv </t>
  </si>
  <si>
    <t xml:space="preserve">
specialitāte/pamatspecialitāte/ metode</t>
  </si>
  <si>
    <t>Jānis Misiņš 29273548</t>
  </si>
  <si>
    <t>janis.misins@spkc.gov.lv</t>
  </si>
  <si>
    <t>BKUS, Vienības gatve 45, Rīga</t>
  </si>
  <si>
    <t>10:00 sertifikācija 12:00 resertifikācija</t>
  </si>
  <si>
    <t>9:00
ierašanās  8:30</t>
  </si>
  <si>
    <t xml:space="preserve">Nora Jurjāne 29116667
</t>
  </si>
  <si>
    <t>norajurjane@inbox.lv</t>
  </si>
  <si>
    <t>Valsts tiesu medicīnas ekspertīzes centrs, Hipokrāta iela 2 k-6</t>
  </si>
  <si>
    <t>RAKUS stacionārs "TPSC"</t>
  </si>
  <si>
    <t>Valsts Asinsdonoru centrs</t>
  </si>
  <si>
    <t>VSIA Traumatoloģijas un ortopēdijas slimnīca</t>
  </si>
  <si>
    <t>Rīgas pilsētas 1. slimnīca</t>
  </si>
  <si>
    <t>RSU Stomatoloģijas institūts</t>
  </si>
  <si>
    <t>Rīgas Austrumu Klīniskā universitātes slimnīca
Hipokrāta iela 4, Rīga</t>
  </si>
  <si>
    <t>Bērnu klīniskā universitātes slimnīca, Ārstu māja, 514. telpa.</t>
  </si>
  <si>
    <t>Līva Šperla-Skritņika 26722458</t>
  </si>
  <si>
    <t>livasperla@inbox.lv</t>
  </si>
  <si>
    <t>andris.spridzans@inbox.lv</t>
  </si>
  <si>
    <t>Andris Spridzāns 26544169</t>
  </si>
  <si>
    <t>Jeļena Civako 29417080</t>
  </si>
  <si>
    <t>civako@inbox.lv</t>
  </si>
  <si>
    <t xml:space="preserve"> </t>
  </si>
  <si>
    <t>Līga Ciekure 29223196</t>
  </si>
  <si>
    <t>liga.ciekure@inbox.lv</t>
  </si>
  <si>
    <t>santa.viltere@gmail.com</t>
  </si>
  <si>
    <t>velga.silina@lza-zobi.lv</t>
  </si>
  <si>
    <t>Monta Elīza Jēkabsone 27849709</t>
  </si>
  <si>
    <t>darija_soldatenkova@inbox.lv</t>
  </si>
  <si>
    <t xml:space="preserve">Pēteris Sosārs </t>
  </si>
  <si>
    <t>Jūlija Zepa 29697356</t>
  </si>
  <si>
    <t>julija.zepa@inbox.lv</t>
  </si>
  <si>
    <t>Beāte Šternberga 67080203</t>
  </si>
  <si>
    <t>beate.sternberga@rpnc.lv</t>
  </si>
  <si>
    <t xml:space="preserve">Biomateriālu pielietojums estētiskajā medicīnā                                                                                   </t>
  </si>
  <si>
    <t>ilze.puide@stradini.lv</t>
  </si>
  <si>
    <t>Ilze Puide 67069407</t>
  </si>
  <si>
    <t>23.02.2022
25.05.2022
31.08.2022
30.11.2022</t>
  </si>
  <si>
    <t>27.01.2022
25.08.2022</t>
  </si>
  <si>
    <t>16:00
12:30</t>
  </si>
  <si>
    <t>2022.gadā sēdes netiek plānotas</t>
  </si>
  <si>
    <t>Latvijas Asinsvadu ķirurģijas centrs             
P. Stradiņa KUS 15. korpuss 3. stāvs
Pilsoņu iela 13, Rīga</t>
  </si>
  <si>
    <t>03.01.2022
01.02.2022
01.03.2022
04.04.2022
02.05.2022
01.06.2022
04.07.2022
01.08.2022
05.09.2022
03.10.2022
01.11.2022
05.12.2022</t>
  </si>
  <si>
    <t>01.02.2022
02.09.2022
16.12.2022</t>
  </si>
  <si>
    <t>BKUS, ĀM 8.st.
Vienības gatve 45, Rīga</t>
  </si>
  <si>
    <t>10.02.2022
31.03.2022
25.08.2022
27.10.2022</t>
  </si>
  <si>
    <t>10.02.2022
25.08.2022</t>
  </si>
  <si>
    <t>PSKUS 23.korpuss, Anestezioloģijas un reanimatoloģijas katedra
vai ZOOM platformā</t>
  </si>
  <si>
    <t>VSIA BKUS, Vienības gatve 45, Rīga</t>
  </si>
  <si>
    <t>BKUS ĀM 8.st.</t>
  </si>
  <si>
    <t xml:space="preserve">09.09.2022
</t>
  </si>
  <si>
    <t xml:space="preserve">26.01.2022
23.03.2022
20.07.2022
05.10.2022
</t>
  </si>
  <si>
    <t>Veselības inspekcija, Klijānu iela 7, Rīga</t>
  </si>
  <si>
    <t>16.03.2022
19.10.2022</t>
  </si>
  <si>
    <t>14.01.2022
03.02.2022
09.05.2022
05.09.2022</t>
  </si>
  <si>
    <t>16:00
15:00
16:00
16:00</t>
  </si>
  <si>
    <t xml:space="preserve">
A/S Latvijas Jūras medicīnas centrs
</t>
  </si>
  <si>
    <t>Rīgas Dzemdību nama Mazā konferenču zāle
Miera iela 45, Rīga</t>
  </si>
  <si>
    <t>12.01.2022
13.04.2022
13.07.2022
12.10.2022</t>
  </si>
  <si>
    <t>lejniece@latnet.lv</t>
  </si>
  <si>
    <t>SIA "Rīgas Austrumu klīniskā universitātes slimnīca" stacionārs "Latvijas Infektoloģijas centrs", Linezera iela 3, Rīga
 3.korpuss, 203.kab.</t>
  </si>
  <si>
    <t>11.02.2022
27.05.2022
09.09.2022
16.12.2022</t>
  </si>
  <si>
    <t xml:space="preserve">SIA "RAKUS" stacionārs "Latvijas Onkoloģijas centrs", Hipokrāta iela 4, Rīga, administrācija, 2.stāvs, 11.telpa </t>
  </si>
  <si>
    <t>07.03.2022
02.05.2022
06.06.2022
01.08.2022
05.09.2022</t>
  </si>
  <si>
    <t>Skolas iela 3, Rīga</t>
  </si>
  <si>
    <t xml:space="preserve">09.06.2022
</t>
  </si>
  <si>
    <t xml:space="preserve">RSU Aroda un vides medicīnas katedra
Baložu iela 14, B korpuss, 1.stāva auditorija
</t>
  </si>
  <si>
    <t xml:space="preserve">19.01.2022
16.03.2022
15.06.2022
24.08.2022
26.10.2022
</t>
  </si>
  <si>
    <t>Tiešsaistē vai RAKUS "Gaiļezers"</t>
  </si>
  <si>
    <t>06.10.2022</t>
  </si>
  <si>
    <t>16:00</t>
  </si>
  <si>
    <t>Firsa Sadovņikova iela 20-403, Rīga</t>
  </si>
  <si>
    <t>9:00</t>
  </si>
  <si>
    <t>VSIA P. Stradiņa KUS</t>
  </si>
  <si>
    <t>28.01.2022
25.02.2022
25.03.2022
29.04.2022
27.05.2022
17.06.2022
29.07.2022
26.08.2022
30.09.2022
28.10.2022
25.11.2022
16.12.2022</t>
  </si>
  <si>
    <t>Duntes iela 8, Rīga</t>
  </si>
  <si>
    <t xml:space="preserve">20.01.2022
17.02.2022
20.05.2022
22.06.2022
25.11.2022
</t>
  </si>
  <si>
    <t>10.01.2022
05.09.2022</t>
  </si>
  <si>
    <t xml:space="preserve">25.01.2022
29.03.2022
26.04.2022
30.08.2022
29.11.2022
</t>
  </si>
  <si>
    <t xml:space="preserve">17:00
17:00
17:00
12:00
17:00
12:00
16:00
</t>
  </si>
  <si>
    <t>17.02.2022
21.04.2022
26.05.2022
18.08.2022
15.09.2022</t>
  </si>
  <si>
    <t>17:00
17:00
17:00
16:00
17:00</t>
  </si>
  <si>
    <t>26.01.2022
29.06.2022
24.08.2022</t>
  </si>
  <si>
    <t xml:space="preserve">PSKUS
RAKUS/LOC 
PSKUS 
RAKUS/LOC ķīmijterapijas dienas stacionāra konferenču zāle
</t>
  </si>
  <si>
    <t>26.01.2022
23.02.2022
30.03.2022
27.04.2022
25.05.2022
29.06.2022
28.09.2022
26.10.2022
30.11.2022
28.12.2022</t>
  </si>
  <si>
    <t>Pilsoņu iela 13, 23.korpuss, 3.stāvs RSU otolaringoloģijas katedra vai ZOMM platforma</t>
  </si>
  <si>
    <t>21.01.2022
19.08.2022
21.10.2022</t>
  </si>
  <si>
    <t>RAKUS, Patoloģijas centrs</t>
  </si>
  <si>
    <t>24.01.2022
20.04.2022
29.08.2022
22.11.2022</t>
  </si>
  <si>
    <t>RSU, Dzirciema iela 16, Rīga, LV-1007</t>
  </si>
  <si>
    <t>24.02.2022
24.03.2022
26.05.2022
25.08.2022
27.10.2022</t>
  </si>
  <si>
    <t xml:space="preserve">02.02.2022
01.06.2022
31.08.2022
02.11.2022
</t>
  </si>
  <si>
    <t>11.01.2022
15.02.2022
15.03.2022
12.04.2022
10.05.2022
14.06.2022
13.09.2022
11.10.2022
15.11.2022
13.12.2022</t>
  </si>
  <si>
    <t>Brīvības iela 52-11, Rīga</t>
  </si>
  <si>
    <t>12.01.2022
09.03.2022
__.08.2022
14.09.2022</t>
  </si>
  <si>
    <t>21.02.2022
23.05.2022
29.08.2022
28.09.2022
21.11.2022</t>
  </si>
  <si>
    <t>ZOOM tiešsaiste</t>
  </si>
  <si>
    <t>12.01.2022
06.04.2022
23.11.2022</t>
  </si>
  <si>
    <t>02.02.2022
27.04.2022
27.07.2022
07.09.2022</t>
  </si>
  <si>
    <t>VSIA "Rīgas Psihiatrijas un narkoloģijas centrs"</t>
  </si>
  <si>
    <t>LZA,  RSU Stomatoloģijas institūts
Dzirciema iela 20, Rīga</t>
  </si>
  <si>
    <t xml:space="preserve">21.01.2022
18.02.2022
17.03.2022
22.04.2022
20.05.2022
26.08.2022
16.09.2022
21.10.2022
11.11.2022
</t>
  </si>
  <si>
    <t>PP 25</t>
  </si>
  <si>
    <t>Andrologs</t>
  </si>
  <si>
    <t xml:space="preserve">10.02.2022
26.05.2022
25.08.2022
24.11.2022
</t>
  </si>
  <si>
    <t>PSKUS 32.korpuss 5.stāvs, SĶC apspriežu zāle 
Pilsoņu iela 13, Rīga</t>
  </si>
  <si>
    <t>glaganovska@ml.lv</t>
  </si>
  <si>
    <t>Guna Laganovska 29106879</t>
  </si>
  <si>
    <t xml:space="preserve">RAKUS slimnīca, stacionārs "Gaiļezers" </t>
  </si>
  <si>
    <t>20.01.2022
17.03.2022
19.05.2022
30.06.2022
18.08.2022
20.10.2022
08.12.2022</t>
  </si>
  <si>
    <t>SIA "RAKUS klīnika "Gaiļezers"", Hipokrāta iela 2, Rīga</t>
  </si>
  <si>
    <t>PSKUS 11.korpuss, 2.stāvs vai ZOMM platforma</t>
  </si>
  <si>
    <t>LU 
Zeļļu iela 25, Rīga</t>
  </si>
  <si>
    <t>RAKUS stacionārs
Tuberkulozes un plaušu slimību centrs</t>
  </si>
  <si>
    <t>ZOMM platforma
vai
LĀB telpas, Skolas iela 3</t>
  </si>
  <si>
    <t xml:space="preserve">Sandra Lejniece 29203397 </t>
  </si>
  <si>
    <t xml:space="preserve">
PSKUS Oftalmoloģijas klīnika, Pilsoņu iela 13, Rīga
</t>
  </si>
  <si>
    <t>LOC, Hipokrāta iela 4, Rīga</t>
  </si>
  <si>
    <t>A. Čaka iela 103, Rīga</t>
  </si>
  <si>
    <t>Jeļena Peretjatko 26586628</t>
  </si>
  <si>
    <t>jelenape@inbox.lv</t>
  </si>
  <si>
    <t>Ģertrūdes iela 3-1, Rīga</t>
  </si>
  <si>
    <t xml:space="preserve">Lielvārdes iela 68, Rīga </t>
  </si>
  <si>
    <t>Rīga, Pilsoņu iela 13
P. Stradiņa Klīniskā Universitātes slimnīca
Kardioloģiskais korpuss, 
Konferenču zāle 32. kardioloģijas nodaļas ambulatorā daļa.</t>
  </si>
  <si>
    <t>“RAKUS” Stacionārs “LIC” Rīga, Linezera iela 3</t>
  </si>
  <si>
    <t>Raiņa bulvāris 17-4, Rīga</t>
  </si>
  <si>
    <t>P.Stradiņa KUS A korpuss, 2.stāvs, Apvienotās Laboratorijas konferenču telpa, Pilsoņu iela 13, Rīga</t>
  </si>
  <si>
    <t>VSIA "Bērnu klīniskās universitātes slimnīcas" 
Medicīniskās ģenētikas un prenatālās diagnostikas klīnikas telpas 
Vienības gatve 45, Rīga</t>
  </si>
  <si>
    <t>Stomatoloģijas institūta 305.kabinets</t>
  </si>
  <si>
    <t>Rīgas Psihiatrijas un narkoloģijas centrs, Tvaika iela 2, Rīga</t>
  </si>
  <si>
    <t>Attālināti vai viesnīcas "Mežaparks" 
konferenču zāle, R. Feldmaņa iela 11, Rīga</t>
  </si>
  <si>
    <t>Latvijas Transplantoloģijas centrs, Pilsoņu iela 13, Rīga</t>
  </si>
  <si>
    <t>SIA "Rīgas veselības centrs", filiāle "PVAC Ziepniekkalns"
 Spulgas iela 24, Rīga</t>
  </si>
  <si>
    <t>veselības centra "Aparmita" telpas
Firsa Sadovņikova iela 20, Rīga</t>
  </si>
  <si>
    <t xml:space="preserve">RAKUS klīnika "Gaiļezers"  
Intesīvās terapijas nodaļas telpas </t>
  </si>
  <si>
    <t>RAKUS, Latvijas Onkoloģijas centrs
2.stāvs, 6. mācību telpa, Hipokrāta iela 4, Rīga vai virtuāli</t>
  </si>
  <si>
    <t>01.02.2022
01.03.2022
03.03.2022
05.04.2022
07.06.2022
06.09.2022
08.11.2022</t>
  </si>
  <si>
    <t>VSIA BKUS, Neiroloģijas un neiroķirurģijas klīnikas telpas Vienības gatve 45, Rīga</t>
  </si>
  <si>
    <t>28.01.2022
22.02.2022</t>
  </si>
  <si>
    <t>25.01.2022
22.02.2022
02.03.2022
26.07.2022
27.09.2022</t>
  </si>
  <si>
    <t>11:00
11:00
12:00
11:00</t>
  </si>
  <si>
    <t xml:space="preserve">18.01.2022
06.04.2022
07.09.2022
</t>
  </si>
  <si>
    <t>Baznīcas iela 31, Rīga</t>
  </si>
  <si>
    <t>14.02.2022
22.03.2022
28.06.2022</t>
  </si>
  <si>
    <t xml:space="preserve">Baznīcas iela 31, Rīga, SIA "Plastikas ķirurģijas klīnika" </t>
  </si>
  <si>
    <t>21.04.2022</t>
  </si>
  <si>
    <t>Laura Ķevere 29888629</t>
  </si>
  <si>
    <t>laura.kevere@bkus.lv</t>
  </si>
  <si>
    <t>27.09.2022
29.11.2022</t>
  </si>
  <si>
    <t>28.03.2022
16.05.2022
17.10.2022</t>
  </si>
  <si>
    <t xml:space="preserve">14.01.2022
29.04.2022
17.06.2022
15.07.2022
14.10.2022
</t>
  </si>
  <si>
    <t>18:00
10:30
18:00
18:00</t>
  </si>
  <si>
    <t>17.02.2022
14.04.2022
27.07.2022</t>
  </si>
  <si>
    <t>Hipokrāta iela 2, Rīga</t>
  </si>
  <si>
    <t>BKUS Vienības gatve 45, 614.kab.</t>
  </si>
  <si>
    <t>16.08.2022
06.10.2020</t>
  </si>
  <si>
    <t>10:00
14:00</t>
  </si>
  <si>
    <t>VSIA BKUS Bērnu psihiatrijas klīnika, Juglas iela 20, Rīga</t>
  </si>
  <si>
    <t>oksana.mahmajeva@aslimnica.lv</t>
  </si>
  <si>
    <t>Oksana Mahmajeva 29790781</t>
  </si>
  <si>
    <t>Edgars Baumanis 67042564</t>
  </si>
  <si>
    <t>edgars.baumanis@aslimnica.lv</t>
  </si>
  <si>
    <t>04.03.2022
26.05.2022
26.08.2022
24.11.2022</t>
  </si>
  <si>
    <t>02.02.2022
06.05.2022
02.09.2022
04.11.2022</t>
  </si>
  <si>
    <t>19.01.2022
15.06.2022
18.08.2022
14.09.2022
19.10.2022</t>
  </si>
  <si>
    <t>Iveta Gorela 29639004</t>
  </si>
  <si>
    <t>iveta.gorela@bkus.lv</t>
  </si>
  <si>
    <t>info@lema.lv</t>
  </si>
  <si>
    <t>Dans Stirna 29689545</t>
  </si>
  <si>
    <t>dans16v@tvnet.lv</t>
  </si>
  <si>
    <t>16:30-18:30
16:30-18:30
16:30-18:00</t>
  </si>
  <si>
    <t>Gremošanas slimību centrs GASTRO, Gaiļezera iela 1, Rīga</t>
  </si>
  <si>
    <t>29.03.2022
15.07.2022
22.11.2022</t>
  </si>
  <si>
    <t xml:space="preserve">
14:00
</t>
  </si>
  <si>
    <t xml:space="preserve">25.01.2022
22.02.2022
29.03.2022
26.04.2022
31.05.2022
20.06.2022
30.08.2022
27.09.2022
25.10.2022
29.11.2022
</t>
  </si>
  <si>
    <t>17.08.2022
24.10.2022</t>
  </si>
  <si>
    <t>9:00
16:00</t>
  </si>
  <si>
    <t>Vienības gatve 45, Rīga (BKUS, Ārstu māja, 6.stāvs, 614.kab.)</t>
  </si>
  <si>
    <t>21.04.2022
19.09.2022</t>
  </si>
  <si>
    <t>Biķernieku stacionārs, Paliatīvās aprūpes nodaļa</t>
  </si>
  <si>
    <t>22.02.2022
19.04.2022
28.06.2022
09.08.2022
06.09.2022
15.11.2022</t>
  </si>
  <si>
    <t>15:00
15:00
13:00
15:00
13:00
15:00</t>
  </si>
  <si>
    <t>9:00
11:00
11:00</t>
  </si>
  <si>
    <t>PSKUS
Nefroloģijas centrs, Nefroloģijas nodaļa
Pilsoņu iela 13, Rīga, LV-1002</t>
  </si>
  <si>
    <t>Ģertrūdes iela 20-7, Rīga 
5. stāvs</t>
  </si>
  <si>
    <t>24.02.2022
24.03.2022
09.06.2022
25.08.2022
04.10.2022
27.10.2022
24.11.2022</t>
  </si>
  <si>
    <t>11.01.2022
08.02.2022
08.03.2022
12.04.2022
10.05.2022
14.06.2022
12.07.2022
09.08.2022
24.08.2022
13.09.2022
11.10.2022
08.11.2022
13.12.2022</t>
  </si>
  <si>
    <t>RAKUS stacionārs “Biķernieki”, Gerontoloģijas klīnika
Gerontoloģijas centrs, Lielvārdes iela 68, Rīga</t>
  </si>
  <si>
    <t>31.01.2022
08.07.2022
30.09.2022</t>
  </si>
  <si>
    <t>15:00
13:00
14:00</t>
  </si>
  <si>
    <t>08:30
14:00</t>
  </si>
  <si>
    <t>Amanda Smildzere 29126005</t>
  </si>
  <si>
    <t>asmildzere@tvnet.lv</t>
  </si>
  <si>
    <t>07.01.2022
11.03.2022
06.05.2022
30.08.2022
23.09.2022
07.10.2022
28.10.2022
02.12.2022</t>
  </si>
  <si>
    <t>24.01.2022
09.02.2022
28.03.2022
23.05.2022
25.07.2022
__.08.2022 rezidentu eksāmens
12.09.2022
24.10.2022
21.11.2022</t>
  </si>
  <si>
    <t>Darija Soldatenkova 28258266
Zvanīt - pirmdienās un trešdienās
no 17:00-18:00</t>
  </si>
  <si>
    <t>22.01.2022
22.04.2022
25.07.2022
15.08.2022
05.09.2022</t>
  </si>
  <si>
    <t>02.02.2022
02.03.2022
06.04.2022
11.05.2022
01.06.2022
03.08.2022
02.09.2022
16.09.2022
28.10.2022
25.11.2022</t>
  </si>
  <si>
    <t>12.04.2022
10.06.2022
25.10.2022</t>
  </si>
  <si>
    <t xml:space="preserve">12:00
12:00
12:00
10:00
12:00
12:00
10:00
12:00
</t>
  </si>
  <si>
    <t xml:space="preserve">Marģers Funka 26011047                           </t>
  </si>
  <si>
    <t>osteorefleksoterapeiti@gmail.com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</si>
</sst>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10"/>
      <color indexed="8"/>
      <name val="Arial"/>
      <family val="2"/>
      <charset val="186"/>
    </font>
    <font>
      <sz val="14"/>
      <color indexed="10"/>
      <name val="Times New Roman"/>
      <family val="1"/>
      <charset val="186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u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0" xfId="0" applyNumberFormat="1" applyFont="1" applyFill="1" applyBorder="1" applyAlignment="1">
      <alignment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20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0" xfId="2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2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9" fillId="2" borderId="0" xfId="0" applyFont="1" applyFill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2" borderId="1" xfId="1" applyFont="1" applyFill="1" applyBorder="1" applyAlignment="1" applyProtection="1">
      <alignment horizontal="left" vertical="center" wrapText="1"/>
    </xf>
    <xf numFmtId="0" fontId="9" fillId="2" borderId="1" xfId="1" applyFont="1" applyFill="1" applyBorder="1" applyAlignment="1" applyProtection="1">
      <alignment horizontal="left" vertical="center" wrapText="1"/>
    </xf>
    <xf numFmtId="0" fontId="9" fillId="2" borderId="1" xfId="1" applyFont="1" applyFill="1" applyBorder="1" applyAlignment="1" applyProtection="1">
      <alignment horizontal="left" vertical="center" wrapText="1"/>
    </xf>
    <xf numFmtId="0" fontId="7" fillId="2" borderId="0" xfId="0" applyFont="1" applyFill="1"/>
    <xf numFmtId="0" fontId="9" fillId="2" borderId="1" xfId="1" applyFont="1" applyFill="1" applyBorder="1" applyAlignment="1" applyProtection="1">
      <alignment horizontal="left" vertical="center" wrapText="1"/>
    </xf>
    <xf numFmtId="0" fontId="9" fillId="2" borderId="1" xfId="1" applyFont="1" applyFill="1" applyBorder="1" applyAlignment="1" applyProtection="1">
      <alignment horizontal="left" vertical="center" wrapText="1"/>
    </xf>
    <xf numFmtId="0" fontId="0" fillId="2" borderId="0" xfId="0" applyFill="1"/>
    <xf numFmtId="0" fontId="10" fillId="2" borderId="1" xfId="0" applyFont="1" applyFill="1" applyBorder="1" applyAlignment="1">
      <alignment vertical="center" wrapText="1"/>
    </xf>
    <xf numFmtId="0" fontId="10" fillId="2" borderId="1" xfId="1" applyFont="1" applyFill="1" applyBorder="1" applyAlignment="1" applyProtection="1">
      <alignment horizontal="left" vertical="center" wrapText="1"/>
    </xf>
    <xf numFmtId="0" fontId="9" fillId="2" borderId="1" xfId="1" applyFont="1" applyFill="1" applyBorder="1" applyAlignment="1" applyProtection="1">
      <alignment horizontal="left" vertical="center" wrapText="1"/>
    </xf>
    <xf numFmtId="14" fontId="9" fillId="2" borderId="1" xfId="0" applyNumberFormat="1" applyFont="1" applyFill="1" applyBorder="1" applyAlignment="1">
      <alignment vertical="center" wrapText="1"/>
    </xf>
    <xf numFmtId="20" fontId="9" fillId="2" borderId="1" xfId="0" applyNumberFormat="1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16" xfId="1" applyFont="1" applyFill="1" applyBorder="1" applyAlignment="1" applyProtection="1">
      <alignment horizontal="left" vertical="center" wrapText="1"/>
    </xf>
    <xf numFmtId="0" fontId="9" fillId="2" borderId="14" xfId="1" applyFont="1" applyFill="1" applyBorder="1" applyAlignment="1" applyProtection="1">
      <alignment horizontal="left" vertical="center" wrapText="1"/>
    </xf>
    <xf numFmtId="0" fontId="9" fillId="2" borderId="4" xfId="1" applyFont="1" applyFill="1" applyBorder="1" applyAlignment="1" applyProtection="1">
      <alignment horizontal="left" vertical="center" wrapText="1"/>
    </xf>
    <xf numFmtId="14" fontId="9" fillId="2" borderId="10" xfId="0" applyNumberFormat="1" applyFont="1" applyFill="1" applyBorder="1" applyAlignment="1">
      <alignment horizontal="left" vertical="center" wrapText="1"/>
    </xf>
    <xf numFmtId="14" fontId="9" fillId="2" borderId="18" xfId="0" applyNumberFormat="1" applyFont="1" applyFill="1" applyBorder="1" applyAlignment="1">
      <alignment horizontal="left" vertical="center" wrapText="1"/>
    </xf>
    <xf numFmtId="14" fontId="9" fillId="2" borderId="2" xfId="0" applyNumberFormat="1" applyFont="1" applyFill="1" applyBorder="1" applyAlignment="1">
      <alignment horizontal="left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20" fontId="9" fillId="2" borderId="16" xfId="0" applyNumberFormat="1" applyFont="1" applyFill="1" applyBorder="1" applyAlignment="1">
      <alignment horizontal="center" vertical="center"/>
    </xf>
    <xf numFmtId="20" fontId="9" fillId="2" borderId="4" xfId="0" applyNumberFormat="1" applyFont="1" applyFill="1" applyBorder="1" applyAlignment="1">
      <alignment horizontal="center" vertical="center"/>
    </xf>
    <xf numFmtId="14" fontId="9" fillId="2" borderId="17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14" fontId="9" fillId="2" borderId="16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4" xfId="0" applyNumberFormat="1" applyFont="1" applyFill="1" applyBorder="1" applyAlignment="1">
      <alignment horizontal="center" vertical="center" wrapText="1"/>
    </xf>
    <xf numFmtId="20" fontId="9" fillId="2" borderId="16" xfId="0" applyNumberFormat="1" applyFont="1" applyFill="1" applyBorder="1" applyAlignment="1">
      <alignment horizontal="center" vertical="center" wrapText="1"/>
    </xf>
    <xf numFmtId="20" fontId="9" fillId="2" borderId="14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/>
    <xf numFmtId="49" fontId="9" fillId="2" borderId="13" xfId="0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20" fontId="9" fillId="2" borderId="13" xfId="0" applyNumberFormat="1" applyFont="1" applyFill="1" applyBorder="1" applyAlignment="1">
      <alignment horizontal="center" vertical="center" wrapText="1"/>
    </xf>
    <xf numFmtId="20" fontId="9" fillId="2" borderId="14" xfId="0" applyNumberFormat="1" applyFont="1" applyFill="1" applyBorder="1" applyAlignment="1">
      <alignment horizontal="center" vertical="center" wrapText="1"/>
    </xf>
    <xf numFmtId="20" fontId="9" fillId="2" borderId="4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left" vertical="center"/>
    </xf>
    <xf numFmtId="49" fontId="9" fillId="2" borderId="18" xfId="0" applyNumberFormat="1" applyFont="1" applyFill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 applyProtection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3" xfId="1" applyFont="1" applyFill="1" applyBorder="1" applyAlignment="1" applyProtection="1">
      <alignment horizontal="left" vertical="center" wrapText="1"/>
    </xf>
    <xf numFmtId="0" fontId="9" fillId="2" borderId="16" xfId="1" applyFont="1" applyFill="1" applyBorder="1" applyAlignment="1" applyProtection="1">
      <alignment horizontal="left" vertical="center"/>
    </xf>
    <xf numFmtId="0" fontId="9" fillId="2" borderId="14" xfId="1" applyFont="1" applyFill="1" applyBorder="1" applyAlignment="1" applyProtection="1">
      <alignment horizontal="left" vertical="center"/>
    </xf>
    <xf numFmtId="0" fontId="9" fillId="2" borderId="4" xfId="1" applyFont="1" applyFill="1" applyBorder="1" applyAlignment="1" applyProtection="1">
      <alignment horizontal="left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4" fontId="9" fillId="2" borderId="14" xfId="0" applyNumberFormat="1" applyFont="1" applyFill="1" applyBorder="1" applyAlignment="1">
      <alignment horizontal="center" vertical="center"/>
    </xf>
    <xf numFmtId="14" fontId="9" fillId="2" borderId="4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14" fontId="9" fillId="2" borderId="10" xfId="0" applyNumberFormat="1" applyFont="1" applyFill="1" applyBorder="1" applyAlignment="1">
      <alignment horizontal="left" vertical="center"/>
    </xf>
    <xf numFmtId="14" fontId="9" fillId="2" borderId="18" xfId="0" applyNumberFormat="1" applyFont="1" applyFill="1" applyBorder="1" applyAlignment="1">
      <alignment horizontal="left" vertical="center"/>
    </xf>
    <xf numFmtId="14" fontId="9" fillId="2" borderId="2" xfId="0" applyNumberFormat="1" applyFont="1" applyFill="1" applyBorder="1" applyAlignment="1">
      <alignment horizontal="left" vertical="center"/>
    </xf>
    <xf numFmtId="0" fontId="10" fillId="2" borderId="2" xfId="0" applyFont="1" applyFill="1" applyBorder="1" applyAlignment="1">
      <alignment vertical="center" wrapText="1"/>
    </xf>
    <xf numFmtId="0" fontId="11" fillId="2" borderId="1" xfId="1" applyFont="1" applyFill="1" applyBorder="1" applyAlignment="1" applyProtection="1">
      <alignment horizontal="left" vertical="center" wrapText="1"/>
    </xf>
  </cellXfs>
  <cellStyles count="3">
    <cellStyle name="Hyperlink" xfId="1" builtinId="8"/>
    <cellStyle name="Normal" xfId="0" builtinId="0"/>
    <cellStyle name="Normal_Sheet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onta.vasilevska@gmail.com" TargetMode="External"/><Relationship Id="rId18" Type="http://schemas.openxmlformats.org/officeDocument/2006/relationships/hyperlink" Target="mailto:vkozirovskis@inbox.lv" TargetMode="External"/><Relationship Id="rId26" Type="http://schemas.openxmlformats.org/officeDocument/2006/relationships/hyperlink" Target="mailto:dr.ugis@inbox.lv" TargetMode="External"/><Relationship Id="rId39" Type="http://schemas.openxmlformats.org/officeDocument/2006/relationships/hyperlink" Target="mailto:jelena.derova@gastroenterologs.lv" TargetMode="External"/><Relationship Id="rId21" Type="http://schemas.openxmlformats.org/officeDocument/2006/relationships/hyperlink" Target="mailto:aija.tipane@inbox.lv" TargetMode="External"/><Relationship Id="rId34" Type="http://schemas.openxmlformats.org/officeDocument/2006/relationships/hyperlink" Target="mailto:andris.spridzans@inbox.lv" TargetMode="External"/><Relationship Id="rId42" Type="http://schemas.openxmlformats.org/officeDocument/2006/relationships/hyperlink" Target="mailto:drbremanis@inbox.lv" TargetMode="External"/><Relationship Id="rId47" Type="http://schemas.openxmlformats.org/officeDocument/2006/relationships/hyperlink" Target="mailto:bnorite@inbox.lv" TargetMode="External"/><Relationship Id="rId50" Type="http://schemas.openxmlformats.org/officeDocument/2006/relationships/hyperlink" Target="mailto:marika.grutupa@inbox.lv" TargetMode="External"/><Relationship Id="rId55" Type="http://schemas.openxmlformats.org/officeDocument/2006/relationships/hyperlink" Target="mailto:santa.viltere@gmail.com" TargetMode="External"/><Relationship Id="rId63" Type="http://schemas.openxmlformats.org/officeDocument/2006/relationships/hyperlink" Target="mailto:laura.upmane@stradini.lv" TargetMode="External"/><Relationship Id="rId68" Type="http://schemas.openxmlformats.org/officeDocument/2006/relationships/hyperlink" Target="mailto:silvijahansone@inbox.lv" TargetMode="External"/><Relationship Id="rId76" Type="http://schemas.openxmlformats.org/officeDocument/2006/relationships/hyperlink" Target="mailto:osteorefleksoterapeiti@gmail.com" TargetMode="External"/><Relationship Id="rId7" Type="http://schemas.openxmlformats.org/officeDocument/2006/relationships/hyperlink" Target="mailto:ingamartinova@inbox.lv" TargetMode="External"/><Relationship Id="rId71" Type="http://schemas.openxmlformats.org/officeDocument/2006/relationships/hyperlink" Target="mailto:julija.zepa@inbox.lv" TargetMode="External"/><Relationship Id="rId2" Type="http://schemas.openxmlformats.org/officeDocument/2006/relationships/hyperlink" Target="mailto:velga.silina@lza-zobi.lv" TargetMode="External"/><Relationship Id="rId16" Type="http://schemas.openxmlformats.org/officeDocument/2006/relationships/hyperlink" Target="mailto:peteris.sosars@inbox.lv" TargetMode="External"/><Relationship Id="rId29" Type="http://schemas.openxmlformats.org/officeDocument/2006/relationships/hyperlink" Target="mailto:inga-pr@inbox.lv" TargetMode="External"/><Relationship Id="rId11" Type="http://schemas.openxmlformats.org/officeDocument/2006/relationships/hyperlink" Target="mailto:krustinsjanis@gmail.com" TargetMode="External"/><Relationship Id="rId24" Type="http://schemas.openxmlformats.org/officeDocument/2006/relationships/hyperlink" Target="mailto:vester@ml.lv" TargetMode="External"/><Relationship Id="rId32" Type="http://schemas.openxmlformats.org/officeDocument/2006/relationships/hyperlink" Target="mailto:margacit@gmail.com" TargetMode="External"/><Relationship Id="rId37" Type="http://schemas.openxmlformats.org/officeDocument/2006/relationships/hyperlink" Target="mailto:aigars.dzalbs@inbox.lv" TargetMode="External"/><Relationship Id="rId40" Type="http://schemas.openxmlformats.org/officeDocument/2006/relationships/hyperlink" Target="mailto:daina.zepa@aslimnica.lv" TargetMode="External"/><Relationship Id="rId45" Type="http://schemas.openxmlformats.org/officeDocument/2006/relationships/hyperlink" Target="mailto:ieva.cirule@bkus.lv" TargetMode="External"/><Relationship Id="rId53" Type="http://schemas.openxmlformats.org/officeDocument/2006/relationships/hyperlink" Target="mailto:ieva.cirule@bkus.lv" TargetMode="External"/><Relationship Id="rId58" Type="http://schemas.openxmlformats.org/officeDocument/2006/relationships/hyperlink" Target="mailto:normundssikora@inbox.lv" TargetMode="External"/><Relationship Id="rId66" Type="http://schemas.openxmlformats.org/officeDocument/2006/relationships/hyperlink" Target="mailto:santa.viltere@gmail.com" TargetMode="External"/><Relationship Id="rId74" Type="http://schemas.openxmlformats.org/officeDocument/2006/relationships/hyperlink" Target="mailto:info@lema.lv" TargetMode="External"/><Relationship Id="rId5" Type="http://schemas.openxmlformats.org/officeDocument/2006/relationships/hyperlink" Target="mailto:aleksandrs.malcevs@rsu.lv" TargetMode="External"/><Relationship Id="rId15" Type="http://schemas.openxmlformats.org/officeDocument/2006/relationships/hyperlink" Target="mailto:vsosars@inbox.lv" TargetMode="External"/><Relationship Id="rId23" Type="http://schemas.openxmlformats.org/officeDocument/2006/relationships/hyperlink" Target="mailto:Ingrida.Cema@rsu.lv" TargetMode="External"/><Relationship Id="rId28" Type="http://schemas.openxmlformats.org/officeDocument/2006/relationships/hyperlink" Target="mailto:istepanova@inbox.lv" TargetMode="External"/><Relationship Id="rId36" Type="http://schemas.openxmlformats.org/officeDocument/2006/relationships/hyperlink" Target="mailto:birojs@lgaa.lv" TargetMode="External"/><Relationship Id="rId49" Type="http://schemas.openxmlformats.org/officeDocument/2006/relationships/hyperlink" Target="mailto:andanagle@inbox.lv" TargetMode="External"/><Relationship Id="rId57" Type="http://schemas.openxmlformats.org/officeDocument/2006/relationships/hyperlink" Target="mailto:flaumanejachens@gmail.com" TargetMode="External"/><Relationship Id="rId61" Type="http://schemas.openxmlformats.org/officeDocument/2006/relationships/hyperlink" Target="mailto:liga.ciekure@inbox.lv" TargetMode="External"/><Relationship Id="rId10" Type="http://schemas.openxmlformats.org/officeDocument/2006/relationships/hyperlink" Target="mailto:natalja.vorobjova@vi.gov.lv" TargetMode="External"/><Relationship Id="rId19" Type="http://schemas.openxmlformats.org/officeDocument/2006/relationships/hyperlink" Target="mailto:glaganovska@ml.lv" TargetMode="External"/><Relationship Id="rId31" Type="http://schemas.openxmlformats.org/officeDocument/2006/relationships/hyperlink" Target="mailto:indra.zeltina@aslimnica.lv" TargetMode="External"/><Relationship Id="rId44" Type="http://schemas.openxmlformats.org/officeDocument/2006/relationships/hyperlink" Target="mailto:ruta.santere@inbox.lv" TargetMode="External"/><Relationship Id="rId52" Type="http://schemas.openxmlformats.org/officeDocument/2006/relationships/hyperlink" Target="mailto:una.lauga@gmail.com" TargetMode="External"/><Relationship Id="rId60" Type="http://schemas.openxmlformats.org/officeDocument/2006/relationships/hyperlink" Target="mailto:norva@inbox.lv" TargetMode="External"/><Relationship Id="rId65" Type="http://schemas.openxmlformats.org/officeDocument/2006/relationships/hyperlink" Target="mailto:beate.sternberga@rpnc.lv" TargetMode="External"/><Relationship Id="rId73" Type="http://schemas.openxmlformats.org/officeDocument/2006/relationships/hyperlink" Target="mailto:kristineab@inbox.lv" TargetMode="External"/><Relationship Id="rId4" Type="http://schemas.openxmlformats.org/officeDocument/2006/relationships/hyperlink" Target="mailto:normunds.pavlovs@tos.lv" TargetMode="External"/><Relationship Id="rId9" Type="http://schemas.openxmlformats.org/officeDocument/2006/relationships/hyperlink" Target="mailto:jerenpreiss@gmail.com" TargetMode="External"/><Relationship Id="rId14" Type="http://schemas.openxmlformats.org/officeDocument/2006/relationships/hyperlink" Target="mailto:linda.barkane@aslimnica.lv" TargetMode="External"/><Relationship Id="rId22" Type="http://schemas.openxmlformats.org/officeDocument/2006/relationships/hyperlink" Target="mailto:ilze.maksima@inbox.lv" TargetMode="External"/><Relationship Id="rId27" Type="http://schemas.openxmlformats.org/officeDocument/2006/relationships/hyperlink" Target="mailto:darija_soldatenkova@inbox.lv" TargetMode="External"/><Relationship Id="rId30" Type="http://schemas.openxmlformats.org/officeDocument/2006/relationships/hyperlink" Target="mailto:anitabirojs@inbox.lv" TargetMode="External"/><Relationship Id="rId35" Type="http://schemas.openxmlformats.org/officeDocument/2006/relationships/hyperlink" Target="mailto:lejniece@latnet.lv" TargetMode="External"/><Relationship Id="rId43" Type="http://schemas.openxmlformats.org/officeDocument/2006/relationships/hyperlink" Target="mailto:juris.lielbriedis@inbox.lv" TargetMode="External"/><Relationship Id="rId48" Type="http://schemas.openxmlformats.org/officeDocument/2006/relationships/hyperlink" Target="mailto:dr.inga.lace@gmail.com" TargetMode="External"/><Relationship Id="rId56" Type="http://schemas.openxmlformats.org/officeDocument/2006/relationships/hyperlink" Target="mailto:ievakalve@inbox.lv" TargetMode="External"/><Relationship Id="rId64" Type="http://schemas.openxmlformats.org/officeDocument/2006/relationships/hyperlink" Target="mailto:sanita.roge@rsu.lv" TargetMode="External"/><Relationship Id="rId69" Type="http://schemas.openxmlformats.org/officeDocument/2006/relationships/hyperlink" Target="mailto:inetasosare@inbox.lv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mailto:irina.viksne@inbox.lv" TargetMode="External"/><Relationship Id="rId51" Type="http://schemas.openxmlformats.org/officeDocument/2006/relationships/hyperlink" Target="mailto:inita.kaze@gmail.com" TargetMode="External"/><Relationship Id="rId72" Type="http://schemas.openxmlformats.org/officeDocument/2006/relationships/hyperlink" Target="mailto:civako@inbox.lv" TargetMode="External"/><Relationship Id="rId3" Type="http://schemas.openxmlformats.org/officeDocument/2006/relationships/hyperlink" Target="mailto:janis.misins@spkc.gov.lv" TargetMode="External"/><Relationship Id="rId12" Type="http://schemas.openxmlformats.org/officeDocument/2006/relationships/hyperlink" Target="mailto:ardis.platkajis@hotmail.com" TargetMode="External"/><Relationship Id="rId17" Type="http://schemas.openxmlformats.org/officeDocument/2006/relationships/hyperlink" Target="mailto:andronmit@inbox.lv" TargetMode="External"/><Relationship Id="rId25" Type="http://schemas.openxmlformats.org/officeDocument/2006/relationships/hyperlink" Target="mailto:livasperla@inbox.lv" TargetMode="External"/><Relationship Id="rId33" Type="http://schemas.openxmlformats.org/officeDocument/2006/relationships/hyperlink" Target="mailto:dita.zeltina@inbox.lv" TargetMode="External"/><Relationship Id="rId38" Type="http://schemas.openxmlformats.org/officeDocument/2006/relationships/hyperlink" Target="mailto:sandra.vitina@gmail.com" TargetMode="External"/><Relationship Id="rId46" Type="http://schemas.openxmlformats.org/officeDocument/2006/relationships/hyperlink" Target="mailto:arnis.engelis@gmail.com" TargetMode="External"/><Relationship Id="rId59" Type="http://schemas.openxmlformats.org/officeDocument/2006/relationships/hyperlink" Target="mailto:sigita.kazune@tos.lv" TargetMode="External"/><Relationship Id="rId67" Type="http://schemas.openxmlformats.org/officeDocument/2006/relationships/hyperlink" Target="mailto:apolna@gmail.com" TargetMode="External"/><Relationship Id="rId20" Type="http://schemas.openxmlformats.org/officeDocument/2006/relationships/hyperlink" Target="mailto:norajurjane@inbox.lv" TargetMode="External"/><Relationship Id="rId41" Type="http://schemas.openxmlformats.org/officeDocument/2006/relationships/hyperlink" Target="mailto:maijaose28@inbox.lv" TargetMode="External"/><Relationship Id="rId54" Type="http://schemas.openxmlformats.org/officeDocument/2006/relationships/hyperlink" Target="mailto:aigars.lacis@yahoo.com" TargetMode="External"/><Relationship Id="rId62" Type="http://schemas.openxmlformats.org/officeDocument/2006/relationships/hyperlink" Target="mailto:inara.logina@rsu.lv;" TargetMode="External"/><Relationship Id="rId70" Type="http://schemas.openxmlformats.org/officeDocument/2006/relationships/hyperlink" Target="mailto:indra.zeltina@aslimnica.lv" TargetMode="External"/><Relationship Id="rId75" Type="http://schemas.openxmlformats.org/officeDocument/2006/relationships/hyperlink" Target="mailto:asmildzere@tvnet.lv" TargetMode="External"/><Relationship Id="rId1" Type="http://schemas.openxmlformats.org/officeDocument/2006/relationships/hyperlink" Target="mailto:ints.silins@inbox.lv" TargetMode="External"/><Relationship Id="rId6" Type="http://schemas.openxmlformats.org/officeDocument/2006/relationships/hyperlink" Target="mailto:smitegun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topLeftCell="B1" zoomScaleNormal="100" workbookViewId="0">
      <pane ySplit="2" topLeftCell="A3" activePane="bottomLeft" state="frozen"/>
      <selection pane="bottomLeft" activeCell="B1" sqref="B1:B2"/>
    </sheetView>
  </sheetViews>
  <sheetFormatPr defaultRowHeight="15"/>
  <cols>
    <col min="1" max="1" width="6.42578125" style="2" customWidth="1"/>
    <col min="2" max="2" width="44.85546875" style="3" customWidth="1"/>
    <col min="3" max="3" width="13.85546875" style="2" customWidth="1"/>
    <col min="4" max="4" width="13.42578125" style="2" customWidth="1"/>
    <col min="5" max="5" width="55.5703125" style="2" customWidth="1"/>
    <col min="6" max="6" width="32.28515625" style="1" customWidth="1"/>
    <col min="7" max="7" width="39.85546875" style="7" customWidth="1"/>
  </cols>
  <sheetData>
    <row r="1" spans="1:7" ht="15" customHeight="1">
      <c r="A1" s="92" t="s">
        <v>371</v>
      </c>
      <c r="B1" s="90" t="s">
        <v>376</v>
      </c>
      <c r="C1" s="98" t="s">
        <v>365</v>
      </c>
      <c r="D1" s="98"/>
      <c r="E1" s="98"/>
      <c r="F1" s="94" t="s">
        <v>369</v>
      </c>
      <c r="G1" s="95"/>
    </row>
    <row r="2" spans="1:7" ht="15.75" thickBot="1">
      <c r="A2" s="93"/>
      <c r="B2" s="91"/>
      <c r="C2" s="38" t="s">
        <v>366</v>
      </c>
      <c r="D2" s="39" t="s">
        <v>367</v>
      </c>
      <c r="E2" s="39" t="s">
        <v>368</v>
      </c>
      <c r="F2" s="40" t="s">
        <v>372</v>
      </c>
      <c r="G2" s="8" t="s">
        <v>370</v>
      </c>
    </row>
    <row r="3" spans="1:7" ht="34.5" customHeight="1">
      <c r="A3" s="9" t="s">
        <v>0</v>
      </c>
      <c r="B3" s="10" t="s">
        <v>65</v>
      </c>
      <c r="C3" s="67" t="s">
        <v>413</v>
      </c>
      <c r="D3" s="77">
        <v>0.70833333333333337</v>
      </c>
      <c r="E3" s="74" t="s">
        <v>509</v>
      </c>
      <c r="F3" s="85" t="s">
        <v>1</v>
      </c>
      <c r="G3" s="86" t="s">
        <v>2</v>
      </c>
    </row>
    <row r="4" spans="1:7" ht="34.5" customHeight="1">
      <c r="A4" s="11" t="s">
        <v>3</v>
      </c>
      <c r="B4" s="12" t="s">
        <v>4</v>
      </c>
      <c r="C4" s="96"/>
      <c r="D4" s="78"/>
      <c r="E4" s="72"/>
      <c r="F4" s="83"/>
      <c r="G4" s="56"/>
    </row>
    <row r="5" spans="1:7" ht="34.5" customHeight="1">
      <c r="A5" s="11" t="s">
        <v>5</v>
      </c>
      <c r="B5" s="13" t="s">
        <v>6</v>
      </c>
      <c r="C5" s="96"/>
      <c r="D5" s="78"/>
      <c r="E5" s="72"/>
      <c r="F5" s="83"/>
      <c r="G5" s="56"/>
    </row>
    <row r="6" spans="1:7" ht="34.5" customHeight="1">
      <c r="A6" s="11" t="s">
        <v>7</v>
      </c>
      <c r="B6" s="13" t="s">
        <v>8</v>
      </c>
      <c r="C6" s="96"/>
      <c r="D6" s="78"/>
      <c r="E6" s="72"/>
      <c r="F6" s="83"/>
      <c r="G6" s="56"/>
    </row>
    <row r="7" spans="1:7" ht="34.5" customHeight="1">
      <c r="A7" s="11" t="s">
        <v>9</v>
      </c>
      <c r="B7" s="14" t="s">
        <v>10</v>
      </c>
      <c r="C7" s="96"/>
      <c r="D7" s="78"/>
      <c r="E7" s="72"/>
      <c r="F7" s="83"/>
      <c r="G7" s="56"/>
    </row>
    <row r="8" spans="1:7" ht="34.5" customHeight="1">
      <c r="A8" s="11" t="s">
        <v>11</v>
      </c>
      <c r="B8" s="13" t="s">
        <v>12</v>
      </c>
      <c r="C8" s="96"/>
      <c r="D8" s="78"/>
      <c r="E8" s="72"/>
      <c r="F8" s="83"/>
      <c r="G8" s="56"/>
    </row>
    <row r="9" spans="1:7" ht="34.5" customHeight="1">
      <c r="A9" s="11" t="s">
        <v>13</v>
      </c>
      <c r="B9" s="13" t="s">
        <v>14</v>
      </c>
      <c r="C9" s="97"/>
      <c r="D9" s="79"/>
      <c r="E9" s="62"/>
      <c r="F9" s="54"/>
      <c r="G9" s="57"/>
    </row>
    <row r="10" spans="1:7" s="31" customFormat="1">
      <c r="A10" s="11" t="s">
        <v>15</v>
      </c>
      <c r="B10" s="14" t="s">
        <v>16</v>
      </c>
      <c r="C10" s="15">
        <v>44693</v>
      </c>
      <c r="D10" s="16"/>
      <c r="E10" s="17"/>
      <c r="F10" s="18" t="s">
        <v>399</v>
      </c>
      <c r="G10" s="41" t="s">
        <v>400</v>
      </c>
    </row>
    <row r="11" spans="1:7" ht="38.25" customHeight="1">
      <c r="A11" s="11" t="s">
        <v>17</v>
      </c>
      <c r="B11" s="14" t="s">
        <v>18</v>
      </c>
      <c r="C11" s="15" t="s">
        <v>414</v>
      </c>
      <c r="D11" s="26" t="s">
        <v>415</v>
      </c>
      <c r="E11" s="17" t="s">
        <v>423</v>
      </c>
      <c r="F11" s="18" t="s">
        <v>19</v>
      </c>
      <c r="G11" s="41" t="s">
        <v>373</v>
      </c>
    </row>
    <row r="12" spans="1:7" ht="16.5" customHeight="1">
      <c r="A12" s="11" t="s">
        <v>478</v>
      </c>
      <c r="B12" s="14" t="s">
        <v>479</v>
      </c>
      <c r="C12" s="15"/>
      <c r="D12" s="26"/>
      <c r="E12" s="17"/>
      <c r="F12" s="18"/>
      <c r="G12" s="41"/>
    </row>
    <row r="13" spans="1:7" ht="63" customHeight="1">
      <c r="A13" s="11" t="s">
        <v>20</v>
      </c>
      <c r="B13" s="14" t="s">
        <v>21</v>
      </c>
      <c r="C13" s="15" t="s">
        <v>538</v>
      </c>
      <c r="D13" s="16">
        <v>0.66666666666666663</v>
      </c>
      <c r="E13" s="17" t="s">
        <v>510</v>
      </c>
      <c r="F13" s="18" t="s">
        <v>22</v>
      </c>
      <c r="G13" s="41" t="s">
        <v>23</v>
      </c>
    </row>
    <row r="14" spans="1:7">
      <c r="A14" s="11" t="s">
        <v>24</v>
      </c>
      <c r="B14" s="13" t="s">
        <v>25</v>
      </c>
      <c r="C14" s="100" t="s">
        <v>416</v>
      </c>
      <c r="D14" s="101"/>
      <c r="E14" s="102"/>
      <c r="F14" s="18" t="s">
        <v>26</v>
      </c>
      <c r="G14" s="41" t="s">
        <v>27</v>
      </c>
    </row>
    <row r="15" spans="1:7" ht="156.75" customHeight="1">
      <c r="A15" s="11" t="s">
        <v>28</v>
      </c>
      <c r="B15" s="14" t="s">
        <v>29</v>
      </c>
      <c r="C15" s="15" t="s">
        <v>550</v>
      </c>
      <c r="D15" s="26">
        <v>0.58333333333333337</v>
      </c>
      <c r="E15" s="17" t="s">
        <v>442</v>
      </c>
      <c r="F15" s="18" t="s">
        <v>30</v>
      </c>
      <c r="G15" s="41" t="s">
        <v>31</v>
      </c>
    </row>
    <row r="16" spans="1:7">
      <c r="A16" s="11" t="s">
        <v>32</v>
      </c>
      <c r="B16" s="14" t="s">
        <v>33</v>
      </c>
      <c r="C16" s="67" t="s">
        <v>418</v>
      </c>
      <c r="D16" s="63">
        <v>0.58333333333333337</v>
      </c>
      <c r="E16" s="61" t="s">
        <v>417</v>
      </c>
      <c r="F16" s="53" t="s">
        <v>34</v>
      </c>
      <c r="G16" s="55" t="s">
        <v>35</v>
      </c>
    </row>
    <row r="17" spans="1:7">
      <c r="A17" s="11" t="s">
        <v>36</v>
      </c>
      <c r="B17" s="14" t="s">
        <v>37</v>
      </c>
      <c r="C17" s="68"/>
      <c r="D17" s="71"/>
      <c r="E17" s="72"/>
      <c r="F17" s="83"/>
      <c r="G17" s="56"/>
    </row>
    <row r="18" spans="1:7">
      <c r="A18" s="11" t="s">
        <v>38</v>
      </c>
      <c r="B18" s="14" t="s">
        <v>39</v>
      </c>
      <c r="C18" s="68"/>
      <c r="D18" s="71"/>
      <c r="E18" s="72"/>
      <c r="F18" s="83"/>
      <c r="G18" s="56"/>
    </row>
    <row r="19" spans="1:7" ht="144" customHeight="1">
      <c r="A19" s="11" t="s">
        <v>40</v>
      </c>
      <c r="B19" s="19" t="s">
        <v>41</v>
      </c>
      <c r="C19" s="69"/>
      <c r="D19" s="64"/>
      <c r="E19" s="62"/>
      <c r="F19" s="54"/>
      <c r="G19" s="57"/>
    </row>
    <row r="20" spans="1:7" ht="45">
      <c r="A20" s="11" t="s">
        <v>42</v>
      </c>
      <c r="B20" s="13" t="s">
        <v>43</v>
      </c>
      <c r="C20" s="15" t="s">
        <v>419</v>
      </c>
      <c r="D20" s="16"/>
      <c r="E20" s="20"/>
      <c r="F20" s="18" t="s">
        <v>44</v>
      </c>
      <c r="G20" s="41" t="s">
        <v>401</v>
      </c>
    </row>
    <row r="21" spans="1:7" ht="60">
      <c r="A21" s="11" t="s">
        <v>45</v>
      </c>
      <c r="B21" s="14" t="s">
        <v>46</v>
      </c>
      <c r="C21" s="15" t="s">
        <v>421</v>
      </c>
      <c r="D21" s="16">
        <v>0.58333333333333337</v>
      </c>
      <c r="E21" s="32" t="s">
        <v>420</v>
      </c>
      <c r="F21" s="48" t="s">
        <v>47</v>
      </c>
      <c r="G21" s="49" t="s">
        <v>48</v>
      </c>
    </row>
    <row r="22" spans="1:7" s="6" customFormat="1">
      <c r="A22" s="11" t="s">
        <v>49</v>
      </c>
      <c r="B22" s="14" t="s">
        <v>50</v>
      </c>
      <c r="C22" s="15">
        <v>44797</v>
      </c>
      <c r="D22" s="16">
        <v>0.41666666666666669</v>
      </c>
      <c r="E22" s="17" t="s">
        <v>530</v>
      </c>
      <c r="F22" s="18" t="s">
        <v>51</v>
      </c>
      <c r="G22" s="41" t="s">
        <v>52</v>
      </c>
    </row>
    <row r="23" spans="1:7" ht="30">
      <c r="A23" s="11" t="s">
        <v>53</v>
      </c>
      <c r="B23" s="14" t="s">
        <v>54</v>
      </c>
      <c r="C23" s="15" t="s">
        <v>551</v>
      </c>
      <c r="D23" s="15" t="s">
        <v>552</v>
      </c>
      <c r="E23" s="51" t="s">
        <v>553</v>
      </c>
      <c r="F23" s="18" t="s">
        <v>55</v>
      </c>
      <c r="G23" s="41" t="s">
        <v>56</v>
      </c>
    </row>
    <row r="24" spans="1:7">
      <c r="A24" s="11" t="s">
        <v>57</v>
      </c>
      <c r="B24" s="14" t="s">
        <v>58</v>
      </c>
      <c r="C24" s="33"/>
      <c r="D24" s="33"/>
      <c r="E24" s="33"/>
      <c r="F24" s="18" t="s">
        <v>59</v>
      </c>
      <c r="G24" s="41" t="s">
        <v>60</v>
      </c>
    </row>
    <row r="25" spans="1:7" ht="30">
      <c r="A25" s="11" t="s">
        <v>61</v>
      </c>
      <c r="B25" s="14" t="s">
        <v>62</v>
      </c>
      <c r="C25" s="15" t="s">
        <v>422</v>
      </c>
      <c r="D25" s="16">
        <v>0.66666666666666663</v>
      </c>
      <c r="E25" s="22" t="s">
        <v>379</v>
      </c>
      <c r="F25" s="21" t="s">
        <v>63</v>
      </c>
      <c r="G25" s="41" t="s">
        <v>64</v>
      </c>
    </row>
    <row r="26" spans="1:7">
      <c r="A26" s="11" t="s">
        <v>66</v>
      </c>
      <c r="B26" s="14" t="s">
        <v>67</v>
      </c>
      <c r="C26" s="58" t="s">
        <v>416</v>
      </c>
      <c r="D26" s="59"/>
      <c r="E26" s="60"/>
      <c r="F26" s="21" t="s">
        <v>68</v>
      </c>
      <c r="G26" s="41" t="s">
        <v>69</v>
      </c>
    </row>
    <row r="27" spans="1:7" ht="49.5" customHeight="1">
      <c r="A27" s="11" t="s">
        <v>70</v>
      </c>
      <c r="B27" s="14" t="s">
        <v>71</v>
      </c>
      <c r="C27" s="15" t="s">
        <v>517</v>
      </c>
      <c r="D27" s="16"/>
      <c r="E27" s="17" t="s">
        <v>424</v>
      </c>
      <c r="F27" s="18" t="s">
        <v>72</v>
      </c>
      <c r="G27" s="41" t="s">
        <v>73</v>
      </c>
    </row>
    <row r="28" spans="1:7">
      <c r="A28" s="11" t="s">
        <v>74</v>
      </c>
      <c r="B28" s="14" t="s">
        <v>75</v>
      </c>
      <c r="C28" s="80" t="s">
        <v>416</v>
      </c>
      <c r="D28" s="81"/>
      <c r="E28" s="82"/>
      <c r="F28" s="18" t="s">
        <v>76</v>
      </c>
      <c r="G28" s="41" t="s">
        <v>77</v>
      </c>
    </row>
    <row r="29" spans="1:7" ht="112.5" customHeight="1">
      <c r="A29" s="11" t="s">
        <v>78</v>
      </c>
      <c r="B29" s="14" t="s">
        <v>79</v>
      </c>
      <c r="C29" s="15" t="s">
        <v>512</v>
      </c>
      <c r="D29" s="16">
        <v>0.45833333333333331</v>
      </c>
      <c r="E29" s="23" t="s">
        <v>513</v>
      </c>
      <c r="F29" s="21" t="s">
        <v>80</v>
      </c>
      <c r="G29" s="41" t="s">
        <v>81</v>
      </c>
    </row>
    <row r="30" spans="1:7" s="44" customFormat="1" ht="60">
      <c r="A30" s="11" t="s">
        <v>82</v>
      </c>
      <c r="B30" s="14" t="s">
        <v>83</v>
      </c>
      <c r="C30" s="15" t="s">
        <v>421</v>
      </c>
      <c r="D30" s="16">
        <v>0.66666666666666663</v>
      </c>
      <c r="E30" s="24" t="s">
        <v>425</v>
      </c>
      <c r="F30" s="48" t="s">
        <v>47</v>
      </c>
      <c r="G30" s="49" t="s">
        <v>48</v>
      </c>
    </row>
    <row r="31" spans="1:7" s="6" customFormat="1" ht="30">
      <c r="A31" s="11" t="s">
        <v>84</v>
      </c>
      <c r="B31" s="14" t="s">
        <v>85</v>
      </c>
      <c r="C31" s="15" t="s">
        <v>531</v>
      </c>
      <c r="D31" s="26" t="s">
        <v>532</v>
      </c>
      <c r="E31" s="17" t="s">
        <v>533</v>
      </c>
      <c r="F31" s="18" t="s">
        <v>522</v>
      </c>
      <c r="G31" s="43" t="s">
        <v>523</v>
      </c>
    </row>
    <row r="32" spans="1:7" s="6" customFormat="1" ht="15.75" customHeight="1">
      <c r="A32" s="11" t="s">
        <v>86</v>
      </c>
      <c r="B32" s="14" t="s">
        <v>87</v>
      </c>
      <c r="C32" s="15" t="s">
        <v>426</v>
      </c>
      <c r="D32" s="16"/>
      <c r="E32" s="17" t="s">
        <v>391</v>
      </c>
      <c r="F32" s="25" t="s">
        <v>88</v>
      </c>
      <c r="G32" s="41" t="s">
        <v>89</v>
      </c>
    </row>
    <row r="33" spans="1:7" s="6" customFormat="1" ht="65.25" customHeight="1">
      <c r="A33" s="11" t="s">
        <v>90</v>
      </c>
      <c r="B33" s="14" t="s">
        <v>91</v>
      </c>
      <c r="C33" s="15" t="s">
        <v>427</v>
      </c>
      <c r="D33" s="16">
        <v>0.54166666666666663</v>
      </c>
      <c r="E33" s="17" t="s">
        <v>497</v>
      </c>
      <c r="F33" s="18" t="s">
        <v>92</v>
      </c>
      <c r="G33" s="41" t="s">
        <v>93</v>
      </c>
    </row>
    <row r="34" spans="1:7" ht="30">
      <c r="A34" s="11" t="s">
        <v>94</v>
      </c>
      <c r="B34" s="14" t="s">
        <v>95</v>
      </c>
      <c r="C34" s="15" t="s">
        <v>554</v>
      </c>
      <c r="D34" s="16">
        <v>0.66666666666666663</v>
      </c>
      <c r="E34" s="17" t="s">
        <v>498</v>
      </c>
      <c r="F34" s="18" t="s">
        <v>96</v>
      </c>
      <c r="G34" s="41" t="s">
        <v>97</v>
      </c>
    </row>
    <row r="35" spans="1:7" ht="44.25" customHeight="1">
      <c r="A35" s="11" t="s">
        <v>98</v>
      </c>
      <c r="B35" s="14" t="s">
        <v>99</v>
      </c>
      <c r="C35" s="15" t="s">
        <v>548</v>
      </c>
      <c r="D35" s="26" t="s">
        <v>549</v>
      </c>
      <c r="E35" s="17" t="s">
        <v>428</v>
      </c>
      <c r="F35" s="18" t="s">
        <v>100</v>
      </c>
      <c r="G35" s="41" t="s">
        <v>101</v>
      </c>
    </row>
    <row r="36" spans="1:7" s="6" customFormat="1" ht="98.25" customHeight="1">
      <c r="A36" s="11" t="s">
        <v>102</v>
      </c>
      <c r="B36" s="14" t="s">
        <v>103</v>
      </c>
      <c r="C36" s="15" t="s">
        <v>556</v>
      </c>
      <c r="D36" s="26" t="s">
        <v>557</v>
      </c>
      <c r="E36" s="17" t="s">
        <v>390</v>
      </c>
      <c r="F36" s="18" t="s">
        <v>104</v>
      </c>
      <c r="G36" s="41" t="s">
        <v>105</v>
      </c>
    </row>
    <row r="37" spans="1:7" ht="21" customHeight="1">
      <c r="A37" s="11" t="s">
        <v>106</v>
      </c>
      <c r="B37" s="14" t="s">
        <v>410</v>
      </c>
      <c r="C37" s="67" t="s">
        <v>525</v>
      </c>
      <c r="D37" s="63">
        <v>0.75</v>
      </c>
      <c r="E37" s="61" t="s">
        <v>518</v>
      </c>
      <c r="F37" s="53" t="s">
        <v>403</v>
      </c>
      <c r="G37" s="55" t="s">
        <v>543</v>
      </c>
    </row>
    <row r="38" spans="1:7" s="4" customFormat="1">
      <c r="A38" s="11" t="s">
        <v>107</v>
      </c>
      <c r="B38" s="14" t="s">
        <v>108</v>
      </c>
      <c r="C38" s="68"/>
      <c r="D38" s="71"/>
      <c r="E38" s="75"/>
      <c r="F38" s="83"/>
      <c r="G38" s="56"/>
    </row>
    <row r="39" spans="1:7" ht="19.5" customHeight="1">
      <c r="A39" s="11" t="s">
        <v>109</v>
      </c>
      <c r="B39" s="14" t="s">
        <v>110</v>
      </c>
      <c r="C39" s="69"/>
      <c r="D39" s="64"/>
      <c r="E39" s="76"/>
      <c r="F39" s="54"/>
      <c r="G39" s="57"/>
    </row>
    <row r="40" spans="1:7">
      <c r="A40" s="11" t="s">
        <v>111</v>
      </c>
      <c r="B40" s="14" t="s">
        <v>112</v>
      </c>
      <c r="C40" s="67" t="s">
        <v>429</v>
      </c>
      <c r="D40" s="63"/>
      <c r="E40" s="61"/>
      <c r="F40" s="53" t="s">
        <v>396</v>
      </c>
      <c r="G40" s="87" t="s">
        <v>397</v>
      </c>
    </row>
    <row r="41" spans="1:7">
      <c r="A41" s="11" t="s">
        <v>113</v>
      </c>
      <c r="B41" s="14" t="s">
        <v>114</v>
      </c>
      <c r="C41" s="69"/>
      <c r="D41" s="64"/>
      <c r="E41" s="62"/>
      <c r="F41" s="54"/>
      <c r="G41" s="99"/>
    </row>
    <row r="42" spans="1:7" ht="65.25" customHeight="1">
      <c r="A42" s="11" t="s">
        <v>115</v>
      </c>
      <c r="B42" s="14" t="s">
        <v>116</v>
      </c>
      <c r="C42" s="15" t="s">
        <v>430</v>
      </c>
      <c r="D42" s="26" t="s">
        <v>431</v>
      </c>
      <c r="E42" s="17" t="s">
        <v>432</v>
      </c>
      <c r="F42" s="18" t="s">
        <v>117</v>
      </c>
      <c r="G42" s="41" t="s">
        <v>118</v>
      </c>
    </row>
    <row r="43" spans="1:7" ht="45">
      <c r="A43" s="11" t="s">
        <v>119</v>
      </c>
      <c r="B43" s="14" t="s">
        <v>120</v>
      </c>
      <c r="C43" s="15" t="s">
        <v>574</v>
      </c>
      <c r="D43" s="26" t="s">
        <v>546</v>
      </c>
      <c r="E43" s="17" t="s">
        <v>547</v>
      </c>
      <c r="F43" s="18" t="s">
        <v>544</v>
      </c>
      <c r="G43" s="50" t="s">
        <v>545</v>
      </c>
    </row>
    <row r="44" spans="1:7" s="47" customFormat="1" ht="30">
      <c r="A44" s="11" t="s">
        <v>121</v>
      </c>
      <c r="B44" s="14" t="s">
        <v>122</v>
      </c>
      <c r="C44" s="15">
        <v>44810</v>
      </c>
      <c r="D44" s="16">
        <v>0.41666666666666669</v>
      </c>
      <c r="E44" s="17" t="s">
        <v>563</v>
      </c>
      <c r="F44" s="18" t="s">
        <v>123</v>
      </c>
      <c r="G44" s="46" t="s">
        <v>124</v>
      </c>
    </row>
    <row r="45" spans="1:7" s="4" customFormat="1">
      <c r="A45" s="11" t="s">
        <v>125</v>
      </c>
      <c r="B45" s="14" t="s">
        <v>126</v>
      </c>
      <c r="C45" s="67" t="s">
        <v>434</v>
      </c>
      <c r="D45" s="63">
        <v>0.66666666666666663</v>
      </c>
      <c r="E45" s="61" t="s">
        <v>433</v>
      </c>
      <c r="F45" s="53" t="s">
        <v>127</v>
      </c>
      <c r="G45" s="55" t="s">
        <v>128</v>
      </c>
    </row>
    <row r="46" spans="1:7">
      <c r="A46" s="11" t="s">
        <v>129</v>
      </c>
      <c r="B46" s="13" t="s">
        <v>130</v>
      </c>
      <c r="C46" s="68"/>
      <c r="D46" s="71"/>
      <c r="E46" s="72"/>
      <c r="F46" s="83"/>
      <c r="G46" s="56"/>
    </row>
    <row r="47" spans="1:7" ht="30.75" customHeight="1">
      <c r="A47" s="11" t="s">
        <v>131</v>
      </c>
      <c r="B47" s="14" t="s">
        <v>132</v>
      </c>
      <c r="C47" s="69"/>
      <c r="D47" s="64"/>
      <c r="E47" s="62"/>
      <c r="F47" s="54"/>
      <c r="G47" s="57"/>
    </row>
    <row r="48" spans="1:7" ht="105">
      <c r="A48" s="11" t="s">
        <v>133</v>
      </c>
      <c r="B48" s="14" t="s">
        <v>134</v>
      </c>
      <c r="C48" s="15" t="s">
        <v>561</v>
      </c>
      <c r="D48" s="16">
        <v>0.58333333333333337</v>
      </c>
      <c r="E48" s="17" t="s">
        <v>560</v>
      </c>
      <c r="F48" s="18" t="s">
        <v>135</v>
      </c>
      <c r="G48" s="41" t="s">
        <v>136</v>
      </c>
    </row>
    <row r="49" spans="1:7" s="5" customFormat="1" ht="50.25" customHeight="1">
      <c r="A49" s="11" t="s">
        <v>137</v>
      </c>
      <c r="B49" s="14" t="s">
        <v>138</v>
      </c>
      <c r="C49" s="15" t="s">
        <v>528</v>
      </c>
      <c r="D49" s="26">
        <v>0.5</v>
      </c>
      <c r="E49" s="17" t="s">
        <v>511</v>
      </c>
      <c r="F49" s="29" t="s">
        <v>491</v>
      </c>
      <c r="G49" s="41" t="s">
        <v>435</v>
      </c>
    </row>
    <row r="50" spans="1:7" s="6" customFormat="1" ht="60">
      <c r="A50" s="11" t="s">
        <v>139</v>
      </c>
      <c r="B50" s="14" t="s">
        <v>140</v>
      </c>
      <c r="C50" s="15" t="s">
        <v>437</v>
      </c>
      <c r="D50" s="16">
        <v>0.41666666666666669</v>
      </c>
      <c r="E50" s="17" t="s">
        <v>436</v>
      </c>
      <c r="F50" s="18" t="s">
        <v>141</v>
      </c>
      <c r="G50" s="41" t="s">
        <v>142</v>
      </c>
    </row>
    <row r="51" spans="1:7" s="6" customFormat="1">
      <c r="A51" s="11" t="s">
        <v>143</v>
      </c>
      <c r="B51" s="14" t="s">
        <v>144</v>
      </c>
      <c r="C51" s="37"/>
      <c r="D51" s="37"/>
      <c r="E51" s="37"/>
      <c r="F51" s="18" t="s">
        <v>395</v>
      </c>
      <c r="G51" s="41" t="s">
        <v>394</v>
      </c>
    </row>
    <row r="52" spans="1:7" s="6" customFormat="1" ht="75">
      <c r="A52" s="11" t="s">
        <v>145</v>
      </c>
      <c r="B52" s="14" t="s">
        <v>146</v>
      </c>
      <c r="C52" s="15" t="s">
        <v>439</v>
      </c>
      <c r="D52" s="26">
        <v>0.70833333333333337</v>
      </c>
      <c r="E52" s="17" t="s">
        <v>440</v>
      </c>
      <c r="F52" s="18" t="s">
        <v>147</v>
      </c>
      <c r="G52" s="41" t="s">
        <v>148</v>
      </c>
    </row>
    <row r="53" spans="1:7" ht="18" customHeight="1">
      <c r="A53" s="11" t="s">
        <v>149</v>
      </c>
      <c r="B53" s="14" t="s">
        <v>150</v>
      </c>
      <c r="C53" s="15" t="s">
        <v>441</v>
      </c>
      <c r="D53" s="16">
        <v>0.625</v>
      </c>
      <c r="E53" s="17" t="s">
        <v>484</v>
      </c>
      <c r="F53" s="18" t="s">
        <v>151</v>
      </c>
      <c r="G53" s="41" t="s">
        <v>152</v>
      </c>
    </row>
    <row r="54" spans="1:7" s="6" customFormat="1" ht="60">
      <c r="A54" s="11" t="s">
        <v>153</v>
      </c>
      <c r="B54" s="14" t="s">
        <v>154</v>
      </c>
      <c r="C54" s="15" t="s">
        <v>437</v>
      </c>
      <c r="D54" s="16">
        <v>0.41666666666666669</v>
      </c>
      <c r="E54" s="17" t="s">
        <v>436</v>
      </c>
      <c r="F54" s="18" t="s">
        <v>141</v>
      </c>
      <c r="G54" s="41" t="s">
        <v>142</v>
      </c>
    </row>
    <row r="55" spans="1:7" ht="108.75" customHeight="1">
      <c r="A55" s="11" t="s">
        <v>155</v>
      </c>
      <c r="B55" s="14" t="s">
        <v>156</v>
      </c>
      <c r="C55" s="15" t="s">
        <v>485</v>
      </c>
      <c r="D55" s="26" t="s">
        <v>380</v>
      </c>
      <c r="E55" s="17" t="s">
        <v>438</v>
      </c>
      <c r="F55" s="18" t="s">
        <v>157</v>
      </c>
      <c r="G55" s="41" t="s">
        <v>158</v>
      </c>
    </row>
    <row r="56" spans="1:7">
      <c r="A56" s="11" t="s">
        <v>159</v>
      </c>
      <c r="B56" s="14" t="s">
        <v>160</v>
      </c>
      <c r="C56" s="67" t="s">
        <v>570</v>
      </c>
      <c r="D56" s="70" t="s">
        <v>381</v>
      </c>
      <c r="E56" s="61" t="s">
        <v>499</v>
      </c>
      <c r="F56" s="53" t="s">
        <v>161</v>
      </c>
      <c r="G56" s="87" t="s">
        <v>162</v>
      </c>
    </row>
    <row r="57" spans="1:7" ht="30">
      <c r="A57" s="11" t="s">
        <v>163</v>
      </c>
      <c r="B57" s="13" t="s">
        <v>164</v>
      </c>
      <c r="C57" s="68"/>
      <c r="D57" s="71"/>
      <c r="E57" s="72"/>
      <c r="F57" s="83"/>
      <c r="G57" s="88"/>
    </row>
    <row r="58" spans="1:7" ht="30">
      <c r="A58" s="11" t="s">
        <v>165</v>
      </c>
      <c r="B58" s="13" t="s">
        <v>166</v>
      </c>
      <c r="C58" s="68"/>
      <c r="D58" s="71"/>
      <c r="E58" s="72"/>
      <c r="F58" s="83"/>
      <c r="G58" s="88"/>
    </row>
    <row r="59" spans="1:7">
      <c r="A59" s="11" t="s">
        <v>167</v>
      </c>
      <c r="B59" s="13" t="s">
        <v>168</v>
      </c>
      <c r="C59" s="68"/>
      <c r="D59" s="71"/>
      <c r="E59" s="72"/>
      <c r="F59" s="83"/>
      <c r="G59" s="88"/>
    </row>
    <row r="60" spans="1:7">
      <c r="A60" s="11" t="s">
        <v>169</v>
      </c>
      <c r="B60" s="13" t="s">
        <v>170</v>
      </c>
      <c r="C60" s="68"/>
      <c r="D60" s="71"/>
      <c r="E60" s="72"/>
      <c r="F60" s="83"/>
      <c r="G60" s="88"/>
    </row>
    <row r="61" spans="1:7">
      <c r="A61" s="11" t="s">
        <v>171</v>
      </c>
      <c r="B61" s="13" t="s">
        <v>172</v>
      </c>
      <c r="C61" s="68"/>
      <c r="D61" s="71"/>
      <c r="E61" s="72"/>
      <c r="F61" s="83"/>
      <c r="G61" s="88"/>
    </row>
    <row r="62" spans="1:7" ht="30">
      <c r="A62" s="11" t="s">
        <v>173</v>
      </c>
      <c r="B62" s="13" t="s">
        <v>174</v>
      </c>
      <c r="C62" s="68"/>
      <c r="D62" s="71"/>
      <c r="E62" s="72"/>
      <c r="F62" s="83"/>
      <c r="G62" s="88"/>
    </row>
    <row r="63" spans="1:7" ht="30">
      <c r="A63" s="11" t="s">
        <v>175</v>
      </c>
      <c r="B63" s="13" t="s">
        <v>176</v>
      </c>
      <c r="C63" s="68"/>
      <c r="D63" s="71"/>
      <c r="E63" s="72"/>
      <c r="F63" s="83"/>
      <c r="G63" s="88"/>
    </row>
    <row r="64" spans="1:7">
      <c r="A64" s="11" t="s">
        <v>177</v>
      </c>
      <c r="B64" s="13" t="s">
        <v>178</v>
      </c>
      <c r="C64" s="68"/>
      <c r="D64" s="71"/>
      <c r="E64" s="72"/>
      <c r="F64" s="83"/>
      <c r="G64" s="88"/>
    </row>
    <row r="65" spans="1:7">
      <c r="A65" s="11" t="s">
        <v>179</v>
      </c>
      <c r="B65" s="13" t="s">
        <v>180</v>
      </c>
      <c r="C65" s="68"/>
      <c r="D65" s="71"/>
      <c r="E65" s="72"/>
      <c r="F65" s="83"/>
      <c r="G65" s="88"/>
    </row>
    <row r="66" spans="1:7">
      <c r="A66" s="11" t="s">
        <v>181</v>
      </c>
      <c r="B66" s="13" t="s">
        <v>182</v>
      </c>
      <c r="C66" s="68"/>
      <c r="D66" s="71"/>
      <c r="E66" s="72"/>
      <c r="F66" s="83"/>
      <c r="G66" s="88"/>
    </row>
    <row r="67" spans="1:7" ht="17.25" customHeight="1">
      <c r="A67" s="11" t="s">
        <v>183</v>
      </c>
      <c r="B67" s="13" t="s">
        <v>184</v>
      </c>
      <c r="C67" s="69"/>
      <c r="D67" s="64"/>
      <c r="E67" s="62"/>
      <c r="F67" s="54"/>
      <c r="G67" s="89"/>
    </row>
    <row r="68" spans="1:7">
      <c r="A68" s="11" t="s">
        <v>185</v>
      </c>
      <c r="B68" s="14" t="s">
        <v>186</v>
      </c>
      <c r="C68" s="58" t="s">
        <v>416</v>
      </c>
      <c r="D68" s="59"/>
      <c r="E68" s="60"/>
      <c r="F68" s="18" t="s">
        <v>44</v>
      </c>
      <c r="G68" s="41" t="s">
        <v>401</v>
      </c>
    </row>
    <row r="69" spans="1:7" ht="30">
      <c r="A69" s="11" t="s">
        <v>187</v>
      </c>
      <c r="B69" s="14" t="s">
        <v>188</v>
      </c>
      <c r="C69" s="15" t="s">
        <v>398</v>
      </c>
      <c r="D69" s="26" t="s">
        <v>566</v>
      </c>
      <c r="E69" s="17" t="s">
        <v>500</v>
      </c>
      <c r="F69" s="18" t="s">
        <v>189</v>
      </c>
      <c r="G69" s="41" t="s">
        <v>190</v>
      </c>
    </row>
    <row r="70" spans="1:7">
      <c r="A70" s="11" t="s">
        <v>191</v>
      </c>
      <c r="B70" s="14" t="s">
        <v>192</v>
      </c>
      <c r="C70" s="15">
        <v>44829</v>
      </c>
      <c r="D70" s="16"/>
      <c r="E70" s="17" t="s">
        <v>501</v>
      </c>
      <c r="F70" s="18" t="s">
        <v>193</v>
      </c>
      <c r="G70" s="41" t="s">
        <v>194</v>
      </c>
    </row>
    <row r="71" spans="1:7" ht="75.75" customHeight="1">
      <c r="A71" s="11" t="s">
        <v>195</v>
      </c>
      <c r="B71" s="14" t="s">
        <v>196</v>
      </c>
      <c r="C71" s="15" t="s">
        <v>443</v>
      </c>
      <c r="D71" s="16">
        <v>0.625</v>
      </c>
      <c r="E71" s="17" t="s">
        <v>444</v>
      </c>
      <c r="F71" s="18" t="s">
        <v>571</v>
      </c>
      <c r="G71" s="41" t="s">
        <v>404</v>
      </c>
    </row>
    <row r="72" spans="1:7" ht="63" customHeight="1">
      <c r="A72" s="11" t="s">
        <v>197</v>
      </c>
      <c r="B72" s="14" t="s">
        <v>198</v>
      </c>
      <c r="C72" s="15" t="s">
        <v>480</v>
      </c>
      <c r="D72" s="26">
        <v>0.41666666666666669</v>
      </c>
      <c r="E72" s="17" t="s">
        <v>502</v>
      </c>
      <c r="F72" s="18" t="s">
        <v>541</v>
      </c>
      <c r="G72" s="50" t="s">
        <v>542</v>
      </c>
    </row>
    <row r="73" spans="1:7" ht="15" customHeight="1">
      <c r="A73" s="11" t="s">
        <v>199</v>
      </c>
      <c r="B73" s="14" t="s">
        <v>200</v>
      </c>
      <c r="C73" s="34" t="s">
        <v>445</v>
      </c>
      <c r="D73" s="17" t="s">
        <v>446</v>
      </c>
      <c r="E73" s="35" t="s">
        <v>447</v>
      </c>
      <c r="F73" s="18" t="s">
        <v>201</v>
      </c>
      <c r="G73" s="41" t="s">
        <v>202</v>
      </c>
    </row>
    <row r="74" spans="1:7" s="6" customFormat="1">
      <c r="A74" s="11" t="s">
        <v>203</v>
      </c>
      <c r="B74" s="13" t="s">
        <v>204</v>
      </c>
      <c r="C74" s="17" t="s">
        <v>521</v>
      </c>
      <c r="D74" s="17" t="s">
        <v>448</v>
      </c>
      <c r="E74" s="17" t="s">
        <v>449</v>
      </c>
      <c r="F74" s="18" t="s">
        <v>205</v>
      </c>
      <c r="G74" s="41" t="s">
        <v>206</v>
      </c>
    </row>
    <row r="75" spans="1:7" ht="60">
      <c r="A75" s="11" t="s">
        <v>207</v>
      </c>
      <c r="B75" s="14" t="s">
        <v>208</v>
      </c>
      <c r="C75" s="15">
        <v>44707</v>
      </c>
      <c r="D75" s="16">
        <v>0.64583333333333337</v>
      </c>
      <c r="E75" s="17" t="s">
        <v>503</v>
      </c>
      <c r="F75" s="18" t="s">
        <v>209</v>
      </c>
      <c r="G75" s="41" t="s">
        <v>210</v>
      </c>
    </row>
    <row r="76" spans="1:7" s="6" customFormat="1">
      <c r="A76" s="11" t="s">
        <v>211</v>
      </c>
      <c r="B76" s="13" t="s">
        <v>212</v>
      </c>
      <c r="C76" s="80" t="s">
        <v>416</v>
      </c>
      <c r="D76" s="81"/>
      <c r="E76" s="82"/>
      <c r="F76" s="25" t="s">
        <v>213</v>
      </c>
      <c r="G76" s="41" t="s">
        <v>214</v>
      </c>
    </row>
    <row r="77" spans="1:7" ht="30">
      <c r="A77" s="11" t="s">
        <v>215</v>
      </c>
      <c r="B77" s="14" t="s">
        <v>216</v>
      </c>
      <c r="C77" s="15" t="s">
        <v>514</v>
      </c>
      <c r="D77" s="26">
        <v>0.625</v>
      </c>
      <c r="E77" s="17" t="s">
        <v>504</v>
      </c>
      <c r="F77" s="18" t="s">
        <v>217</v>
      </c>
      <c r="G77" s="41" t="s">
        <v>218</v>
      </c>
    </row>
    <row r="78" spans="1:7" ht="155.25" customHeight="1">
      <c r="A78" s="22" t="s">
        <v>219</v>
      </c>
      <c r="B78" s="27" t="s">
        <v>220</v>
      </c>
      <c r="C78" s="65" t="s">
        <v>450</v>
      </c>
      <c r="D78" s="63">
        <v>0.58333333333333337</v>
      </c>
      <c r="E78" s="61" t="s">
        <v>505</v>
      </c>
      <c r="F78" s="53" t="s">
        <v>221</v>
      </c>
      <c r="G78" s="55" t="s">
        <v>222</v>
      </c>
    </row>
    <row r="79" spans="1:7" ht="32.25" customHeight="1">
      <c r="A79" s="22" t="s">
        <v>223</v>
      </c>
      <c r="B79" s="27" t="s">
        <v>224</v>
      </c>
      <c r="C79" s="66"/>
      <c r="D79" s="64"/>
      <c r="E79" s="62"/>
      <c r="F79" s="54"/>
      <c r="G79" s="57"/>
    </row>
    <row r="80" spans="1:7" s="6" customFormat="1" ht="79.5" customHeight="1">
      <c r="A80" s="11" t="s">
        <v>225</v>
      </c>
      <c r="B80" s="10" t="s">
        <v>226</v>
      </c>
      <c r="C80" s="15" t="s">
        <v>452</v>
      </c>
      <c r="D80" s="26">
        <v>0.66666666666666663</v>
      </c>
      <c r="E80" s="17" t="s">
        <v>451</v>
      </c>
      <c r="F80" s="18" t="s">
        <v>227</v>
      </c>
      <c r="G80" s="41" t="s">
        <v>228</v>
      </c>
    </row>
    <row r="81" spans="1:7" s="6" customFormat="1" ht="154.5" customHeight="1">
      <c r="A81" s="11" t="s">
        <v>229</v>
      </c>
      <c r="B81" s="14" t="s">
        <v>230</v>
      </c>
      <c r="C81" s="15" t="s">
        <v>573</v>
      </c>
      <c r="D81" s="52" t="s">
        <v>558</v>
      </c>
      <c r="E81" s="17" t="s">
        <v>559</v>
      </c>
      <c r="F81" s="18" t="s">
        <v>412</v>
      </c>
      <c r="G81" s="41" t="s">
        <v>411</v>
      </c>
    </row>
    <row r="82" spans="1:7" ht="30">
      <c r="A82" s="11" t="s">
        <v>231</v>
      </c>
      <c r="B82" s="14" t="s">
        <v>232</v>
      </c>
      <c r="C82" s="15" t="s">
        <v>453</v>
      </c>
      <c r="D82" s="16">
        <v>0.54166666666666663</v>
      </c>
      <c r="E82" s="17" t="s">
        <v>486</v>
      </c>
      <c r="F82" s="25" t="s">
        <v>233</v>
      </c>
      <c r="G82" s="28" t="s">
        <v>234</v>
      </c>
    </row>
    <row r="83" spans="1:7" ht="30" customHeight="1">
      <c r="A83" s="11" t="s">
        <v>235</v>
      </c>
      <c r="B83" s="14" t="s">
        <v>236</v>
      </c>
      <c r="C83" s="67" t="s">
        <v>454</v>
      </c>
      <c r="D83" s="70" t="s">
        <v>455</v>
      </c>
      <c r="E83" s="61" t="s">
        <v>487</v>
      </c>
      <c r="F83" s="53" t="s">
        <v>382</v>
      </c>
      <c r="G83" s="55" t="s">
        <v>383</v>
      </c>
    </row>
    <row r="84" spans="1:7">
      <c r="A84" s="11" t="s">
        <v>237</v>
      </c>
      <c r="B84" s="13" t="s">
        <v>238</v>
      </c>
      <c r="C84" s="68"/>
      <c r="D84" s="71"/>
      <c r="E84" s="72"/>
      <c r="F84" s="83"/>
      <c r="G84" s="56"/>
    </row>
    <row r="85" spans="1:7">
      <c r="A85" s="11" t="s">
        <v>239</v>
      </c>
      <c r="B85" s="13" t="s">
        <v>240</v>
      </c>
      <c r="C85" s="68"/>
      <c r="D85" s="71"/>
      <c r="E85" s="72"/>
      <c r="F85" s="83"/>
      <c r="G85" s="56"/>
    </row>
    <row r="86" spans="1:7" ht="17.25" customHeight="1">
      <c r="A86" s="11" t="s">
        <v>241</v>
      </c>
      <c r="B86" s="13" t="s">
        <v>242</v>
      </c>
      <c r="C86" s="69"/>
      <c r="D86" s="64"/>
      <c r="E86" s="62"/>
      <c r="F86" s="54"/>
      <c r="G86" s="57"/>
    </row>
    <row r="87" spans="1:7" ht="30.75" customHeight="1">
      <c r="A87" s="11" t="s">
        <v>243</v>
      </c>
      <c r="B87" s="14" t="s">
        <v>244</v>
      </c>
      <c r="C87" s="67" t="s">
        <v>540</v>
      </c>
      <c r="D87" s="63">
        <v>0.54166666666666663</v>
      </c>
      <c r="E87" s="61" t="s">
        <v>398</v>
      </c>
      <c r="F87" s="53" t="s">
        <v>567</v>
      </c>
      <c r="G87" s="55" t="s">
        <v>568</v>
      </c>
    </row>
    <row r="88" spans="1:7" ht="48.75" customHeight="1">
      <c r="A88" s="11" t="s">
        <v>245</v>
      </c>
      <c r="B88" s="13" t="s">
        <v>246</v>
      </c>
      <c r="C88" s="69"/>
      <c r="D88" s="64"/>
      <c r="E88" s="62"/>
      <c r="F88" s="54"/>
      <c r="G88" s="57"/>
    </row>
    <row r="89" spans="1:7" ht="78" customHeight="1">
      <c r="A89" s="11" t="s">
        <v>247</v>
      </c>
      <c r="B89" s="14" t="s">
        <v>248</v>
      </c>
      <c r="C89" s="15" t="s">
        <v>456</v>
      </c>
      <c r="D89" s="26" t="s">
        <v>457</v>
      </c>
      <c r="E89" s="17" t="s">
        <v>492</v>
      </c>
      <c r="F89" s="29" t="s">
        <v>483</v>
      </c>
      <c r="G89" s="41" t="s">
        <v>482</v>
      </c>
    </row>
    <row r="90" spans="1:7" s="4" customFormat="1">
      <c r="A90" s="11" t="s">
        <v>249</v>
      </c>
      <c r="B90" s="14" t="s">
        <v>250</v>
      </c>
      <c r="C90" s="15"/>
      <c r="D90" s="16" t="s">
        <v>398</v>
      </c>
      <c r="E90" s="17" t="s">
        <v>493</v>
      </c>
      <c r="F90" s="18" t="s">
        <v>251</v>
      </c>
      <c r="G90" s="41" t="s">
        <v>252</v>
      </c>
    </row>
    <row r="91" spans="1:7" ht="45.75" customHeight="1">
      <c r="A91" s="11" t="s">
        <v>253</v>
      </c>
      <c r="B91" s="14" t="s">
        <v>254</v>
      </c>
      <c r="C91" s="15" t="s">
        <v>458</v>
      </c>
      <c r="D91" s="16">
        <v>0.66666666666666663</v>
      </c>
      <c r="E91" s="17" t="s">
        <v>459</v>
      </c>
      <c r="F91" s="18" t="s">
        <v>255</v>
      </c>
      <c r="G91" s="41" t="s">
        <v>256</v>
      </c>
    </row>
    <row r="92" spans="1:7" s="6" customFormat="1">
      <c r="A92" s="11" t="s">
        <v>257</v>
      </c>
      <c r="B92" s="14" t="s">
        <v>258</v>
      </c>
      <c r="C92" s="15">
        <v>44573</v>
      </c>
      <c r="D92" s="16">
        <v>0.75</v>
      </c>
      <c r="E92" s="17" t="s">
        <v>389</v>
      </c>
      <c r="F92" s="18" t="s">
        <v>405</v>
      </c>
      <c r="G92" s="41" t="s">
        <v>259</v>
      </c>
    </row>
    <row r="93" spans="1:7" ht="30">
      <c r="A93" s="11" t="s">
        <v>260</v>
      </c>
      <c r="B93" s="14" t="s">
        <v>261</v>
      </c>
      <c r="C93" s="15">
        <v>44706</v>
      </c>
      <c r="D93" s="16">
        <v>0.72916666666666663</v>
      </c>
      <c r="E93" s="17" t="s">
        <v>494</v>
      </c>
      <c r="F93" s="18" t="s">
        <v>374</v>
      </c>
      <c r="G93" s="41" t="s">
        <v>375</v>
      </c>
    </row>
    <row r="94" spans="1:7" ht="150">
      <c r="A94" s="11" t="s">
        <v>262</v>
      </c>
      <c r="B94" s="14" t="s">
        <v>263</v>
      </c>
      <c r="C94" s="15" t="s">
        <v>460</v>
      </c>
      <c r="D94" s="16">
        <v>0.45833333333333331</v>
      </c>
      <c r="E94" s="17" t="s">
        <v>488</v>
      </c>
      <c r="F94" s="103" t="s">
        <v>576</v>
      </c>
      <c r="G94" s="104" t="s">
        <v>577</v>
      </c>
    </row>
    <row r="95" spans="1:7" ht="45">
      <c r="A95" s="11" t="s">
        <v>264</v>
      </c>
      <c r="B95" s="14" t="s">
        <v>265</v>
      </c>
      <c r="C95" s="15" t="s">
        <v>462</v>
      </c>
      <c r="D95" s="16">
        <v>0.375</v>
      </c>
      <c r="E95" s="17" t="s">
        <v>461</v>
      </c>
      <c r="F95" s="18" t="s">
        <v>495</v>
      </c>
      <c r="G95" s="42" t="s">
        <v>496</v>
      </c>
    </row>
    <row r="96" spans="1:7" s="4" customFormat="1">
      <c r="A96" s="11" t="s">
        <v>266</v>
      </c>
      <c r="B96" s="14" t="s">
        <v>267</v>
      </c>
      <c r="C96" s="15">
        <v>44796</v>
      </c>
      <c r="D96" s="16">
        <v>0.5</v>
      </c>
      <c r="E96" s="17" t="s">
        <v>555</v>
      </c>
      <c r="F96" s="18" t="s">
        <v>268</v>
      </c>
      <c r="G96" s="41" t="s">
        <v>269</v>
      </c>
    </row>
    <row r="97" spans="1:7" ht="60">
      <c r="A97" s="11" t="s">
        <v>270</v>
      </c>
      <c r="B97" s="14" t="s">
        <v>271</v>
      </c>
      <c r="C97" s="15" t="s">
        <v>464</v>
      </c>
      <c r="D97" s="16">
        <v>0.5</v>
      </c>
      <c r="E97" s="17" t="s">
        <v>463</v>
      </c>
      <c r="F97" s="18" t="s">
        <v>535</v>
      </c>
      <c r="G97" s="45" t="s">
        <v>534</v>
      </c>
    </row>
    <row r="98" spans="1:7" ht="78" customHeight="1">
      <c r="A98" s="11" t="s">
        <v>272</v>
      </c>
      <c r="B98" s="14" t="s">
        <v>273</v>
      </c>
      <c r="C98" s="15" t="s">
        <v>466</v>
      </c>
      <c r="D98" s="16">
        <v>0.625</v>
      </c>
      <c r="E98" s="17" t="s">
        <v>465</v>
      </c>
      <c r="F98" s="18" t="s">
        <v>274</v>
      </c>
      <c r="G98" s="41" t="s">
        <v>275</v>
      </c>
    </row>
    <row r="99" spans="1:7">
      <c r="A99" s="11" t="s">
        <v>276</v>
      </c>
      <c r="B99" s="14" t="s">
        <v>277</v>
      </c>
      <c r="C99" s="15">
        <v>44705</v>
      </c>
      <c r="D99" s="26">
        <v>0.75</v>
      </c>
      <c r="E99" s="17" t="s">
        <v>520</v>
      </c>
      <c r="F99" s="18" t="s">
        <v>278</v>
      </c>
      <c r="G99" s="28" t="s">
        <v>279</v>
      </c>
    </row>
    <row r="100" spans="1:7" ht="24.75" customHeight="1">
      <c r="A100" s="11" t="s">
        <v>280</v>
      </c>
      <c r="B100" s="14" t="s">
        <v>281</v>
      </c>
      <c r="C100" s="67" t="s">
        <v>467</v>
      </c>
      <c r="D100" s="63">
        <v>0.58333333333333337</v>
      </c>
      <c r="E100" s="61" t="s">
        <v>489</v>
      </c>
      <c r="F100" s="53" t="s">
        <v>282</v>
      </c>
      <c r="G100" s="55" t="s">
        <v>283</v>
      </c>
    </row>
    <row r="101" spans="1:7" ht="34.5" customHeight="1">
      <c r="A101" s="11" t="s">
        <v>284</v>
      </c>
      <c r="B101" s="13" t="s">
        <v>285</v>
      </c>
      <c r="C101" s="73"/>
      <c r="D101" s="64"/>
      <c r="E101" s="62"/>
      <c r="F101" s="54"/>
      <c r="G101" s="57"/>
    </row>
    <row r="102" spans="1:7" s="31" customFormat="1" ht="30">
      <c r="A102" s="11" t="s">
        <v>286</v>
      </c>
      <c r="B102" s="13" t="s">
        <v>287</v>
      </c>
      <c r="C102" s="15" t="s">
        <v>524</v>
      </c>
      <c r="D102" s="26">
        <v>0.625</v>
      </c>
      <c r="E102" s="30" t="s">
        <v>379</v>
      </c>
      <c r="F102" s="25" t="s">
        <v>392</v>
      </c>
      <c r="G102" s="46" t="s">
        <v>393</v>
      </c>
    </row>
    <row r="103" spans="1:7" ht="151.5" customHeight="1">
      <c r="A103" s="11" t="s">
        <v>288</v>
      </c>
      <c r="B103" s="14" t="s">
        <v>289</v>
      </c>
      <c r="C103" s="15" t="s">
        <v>468</v>
      </c>
      <c r="D103" s="16"/>
      <c r="E103" s="17"/>
      <c r="F103" s="18" t="s">
        <v>290</v>
      </c>
      <c r="G103" s="28" t="s">
        <v>291</v>
      </c>
    </row>
    <row r="104" spans="1:7" ht="60">
      <c r="A104" s="11" t="s">
        <v>292</v>
      </c>
      <c r="B104" s="14" t="s">
        <v>293</v>
      </c>
      <c r="C104" s="15" t="s">
        <v>470</v>
      </c>
      <c r="D104" s="16">
        <v>0.75</v>
      </c>
      <c r="E104" s="17" t="s">
        <v>469</v>
      </c>
      <c r="F104" s="18" t="s">
        <v>294</v>
      </c>
      <c r="G104" s="41" t="s">
        <v>295</v>
      </c>
    </row>
    <row r="105" spans="1:7" ht="21.75" customHeight="1">
      <c r="A105" s="11" t="s">
        <v>296</v>
      </c>
      <c r="B105" s="14" t="s">
        <v>297</v>
      </c>
      <c r="C105" s="67" t="s">
        <v>471</v>
      </c>
      <c r="D105" s="63">
        <v>0.58333333333333337</v>
      </c>
      <c r="E105" s="61" t="s">
        <v>388</v>
      </c>
      <c r="F105" s="53" t="s">
        <v>298</v>
      </c>
      <c r="G105" s="55" t="s">
        <v>299</v>
      </c>
    </row>
    <row r="106" spans="1:7" ht="18.75" customHeight="1">
      <c r="A106" s="11" t="s">
        <v>300</v>
      </c>
      <c r="B106" s="14" t="s">
        <v>301</v>
      </c>
      <c r="C106" s="68"/>
      <c r="D106" s="71"/>
      <c r="E106" s="72"/>
      <c r="F106" s="83"/>
      <c r="G106" s="56"/>
    </row>
    <row r="107" spans="1:7" ht="16.5" customHeight="1">
      <c r="A107" s="11" t="s">
        <v>302</v>
      </c>
      <c r="B107" s="13" t="s">
        <v>303</v>
      </c>
      <c r="C107" s="68"/>
      <c r="D107" s="71"/>
      <c r="E107" s="72"/>
      <c r="F107" s="83"/>
      <c r="G107" s="56"/>
    </row>
    <row r="108" spans="1:7" ht="18" customHeight="1">
      <c r="A108" s="11" t="s">
        <v>304</v>
      </c>
      <c r="B108" s="13" t="s">
        <v>305</v>
      </c>
      <c r="C108" s="69"/>
      <c r="D108" s="64"/>
      <c r="E108" s="62"/>
      <c r="F108" s="54"/>
      <c r="G108" s="57"/>
    </row>
    <row r="109" spans="1:7" ht="63" customHeight="1">
      <c r="A109" s="11" t="s">
        <v>306</v>
      </c>
      <c r="B109" s="13" t="s">
        <v>307</v>
      </c>
      <c r="C109" s="15" t="s">
        <v>515</v>
      </c>
      <c r="D109" s="26" t="s">
        <v>516</v>
      </c>
      <c r="E109" s="17" t="s">
        <v>472</v>
      </c>
      <c r="F109" s="18" t="s">
        <v>406</v>
      </c>
      <c r="G109" s="41" t="s">
        <v>407</v>
      </c>
    </row>
    <row r="110" spans="1:7">
      <c r="A110" s="11" t="s">
        <v>308</v>
      </c>
      <c r="B110" s="14" t="s">
        <v>309</v>
      </c>
      <c r="C110" s="58" t="s">
        <v>416</v>
      </c>
      <c r="D110" s="59"/>
      <c r="E110" s="60"/>
      <c r="F110" s="18" t="s">
        <v>310</v>
      </c>
      <c r="G110" s="41" t="s">
        <v>311</v>
      </c>
    </row>
    <row r="111" spans="1:7" ht="45">
      <c r="A111" s="11" t="s">
        <v>312</v>
      </c>
      <c r="B111" s="14" t="s">
        <v>313</v>
      </c>
      <c r="C111" s="17" t="s">
        <v>519</v>
      </c>
      <c r="D111" s="36"/>
      <c r="E111" s="36"/>
      <c r="F111" s="18" t="s">
        <v>314</v>
      </c>
      <c r="G111" s="41" t="s">
        <v>315</v>
      </c>
    </row>
    <row r="112" spans="1:7" s="6" customFormat="1" ht="63.75" customHeight="1">
      <c r="A112" s="11" t="s">
        <v>316</v>
      </c>
      <c r="B112" s="14" t="s">
        <v>317</v>
      </c>
      <c r="C112" s="17" t="s">
        <v>539</v>
      </c>
      <c r="D112" s="17" t="s">
        <v>527</v>
      </c>
      <c r="E112" s="17" t="s">
        <v>490</v>
      </c>
      <c r="F112" s="18" t="s">
        <v>318</v>
      </c>
      <c r="G112" s="41" t="s">
        <v>319</v>
      </c>
    </row>
    <row r="113" spans="1:7" ht="45">
      <c r="A113" s="11" t="s">
        <v>320</v>
      </c>
      <c r="B113" s="14" t="s">
        <v>321</v>
      </c>
      <c r="C113" s="15" t="s">
        <v>564</v>
      </c>
      <c r="D113" s="26" t="s">
        <v>565</v>
      </c>
      <c r="E113" s="17" t="s">
        <v>481</v>
      </c>
      <c r="F113" s="25" t="s">
        <v>322</v>
      </c>
      <c r="G113" s="41" t="s">
        <v>323</v>
      </c>
    </row>
    <row r="114" spans="1:7" ht="45">
      <c r="A114" s="11" t="s">
        <v>324</v>
      </c>
      <c r="B114" s="14" t="s">
        <v>325</v>
      </c>
      <c r="C114" s="15" t="s">
        <v>473</v>
      </c>
      <c r="D114" s="26">
        <v>0.66666666666666663</v>
      </c>
      <c r="E114" s="17" t="s">
        <v>506</v>
      </c>
      <c r="F114" s="18" t="s">
        <v>326</v>
      </c>
      <c r="G114" s="41" t="s">
        <v>327</v>
      </c>
    </row>
    <row r="115" spans="1:7" ht="60.75" customHeight="1">
      <c r="A115" s="11" t="s">
        <v>328</v>
      </c>
      <c r="B115" s="14" t="s">
        <v>329</v>
      </c>
      <c r="C115" s="15" t="s">
        <v>474</v>
      </c>
      <c r="D115" s="26"/>
      <c r="E115" s="17" t="s">
        <v>384</v>
      </c>
      <c r="F115" s="18" t="s">
        <v>330</v>
      </c>
      <c r="G115" s="41" t="s">
        <v>331</v>
      </c>
    </row>
    <row r="116" spans="1:7" ht="198" customHeight="1">
      <c r="A116" s="11" t="s">
        <v>332</v>
      </c>
      <c r="B116" s="14" t="s">
        <v>333</v>
      </c>
      <c r="C116" s="15" t="s">
        <v>562</v>
      </c>
      <c r="D116" s="16"/>
      <c r="E116" s="17" t="s">
        <v>475</v>
      </c>
      <c r="F116" s="18" t="s">
        <v>408</v>
      </c>
      <c r="G116" s="41" t="s">
        <v>409</v>
      </c>
    </row>
    <row r="117" spans="1:7" ht="16.5" customHeight="1">
      <c r="A117" s="11" t="s">
        <v>334</v>
      </c>
      <c r="B117" s="14" t="s">
        <v>335</v>
      </c>
      <c r="C117" s="15"/>
      <c r="D117" s="16"/>
      <c r="E117" s="17" t="s">
        <v>385</v>
      </c>
      <c r="F117" s="25" t="s">
        <v>336</v>
      </c>
      <c r="G117" s="41" t="s">
        <v>337</v>
      </c>
    </row>
    <row r="118" spans="1:7" ht="78.75" customHeight="1">
      <c r="A118" s="11" t="s">
        <v>338</v>
      </c>
      <c r="B118" s="14" t="s">
        <v>339</v>
      </c>
      <c r="C118" s="15" t="s">
        <v>572</v>
      </c>
      <c r="D118" s="16">
        <v>0.41666666666666669</v>
      </c>
      <c r="E118" s="17" t="s">
        <v>386</v>
      </c>
      <c r="F118" s="18" t="s">
        <v>340</v>
      </c>
      <c r="G118" s="41" t="s">
        <v>341</v>
      </c>
    </row>
    <row r="119" spans="1:7">
      <c r="A119" s="11" t="s">
        <v>342</v>
      </c>
      <c r="B119" s="14" t="s">
        <v>343</v>
      </c>
      <c r="C119" s="15">
        <v>44841</v>
      </c>
      <c r="D119" s="16">
        <v>0.54166666666666663</v>
      </c>
      <c r="E119" s="17" t="s">
        <v>507</v>
      </c>
      <c r="F119" s="25" t="s">
        <v>344</v>
      </c>
      <c r="G119" s="41" t="s">
        <v>345</v>
      </c>
    </row>
    <row r="120" spans="1:7" ht="123.75" customHeight="1">
      <c r="A120" s="11" t="s">
        <v>346</v>
      </c>
      <c r="B120" s="14" t="s">
        <v>347</v>
      </c>
      <c r="C120" s="15" t="s">
        <v>569</v>
      </c>
      <c r="D120" s="26" t="s">
        <v>575</v>
      </c>
      <c r="E120" s="17" t="s">
        <v>387</v>
      </c>
      <c r="F120" s="18" t="s">
        <v>348</v>
      </c>
      <c r="G120" s="41" t="s">
        <v>349</v>
      </c>
    </row>
    <row r="121" spans="1:7" s="31" customFormat="1">
      <c r="A121" s="11" t="s">
        <v>350</v>
      </c>
      <c r="B121" s="14" t="s">
        <v>351</v>
      </c>
      <c r="C121" s="15">
        <v>44792</v>
      </c>
      <c r="D121" s="26"/>
      <c r="E121" s="17" t="s">
        <v>529</v>
      </c>
      <c r="F121" s="18" t="s">
        <v>536</v>
      </c>
      <c r="G121" s="46" t="s">
        <v>537</v>
      </c>
    </row>
    <row r="122" spans="1:7" ht="75.75" customHeight="1">
      <c r="A122" s="11" t="s">
        <v>352</v>
      </c>
      <c r="B122" s="14" t="s">
        <v>353</v>
      </c>
      <c r="C122" s="15" t="s">
        <v>526</v>
      </c>
      <c r="D122" s="16">
        <v>0.54166666666666663</v>
      </c>
      <c r="E122" s="17" t="s">
        <v>508</v>
      </c>
      <c r="F122" s="18" t="s">
        <v>377</v>
      </c>
      <c r="G122" s="41" t="s">
        <v>378</v>
      </c>
    </row>
    <row r="123" spans="1:7" ht="37.5" customHeight="1">
      <c r="A123" s="11" t="s">
        <v>354</v>
      </c>
      <c r="B123" s="14" t="s">
        <v>355</v>
      </c>
      <c r="C123" s="67" t="s">
        <v>477</v>
      </c>
      <c r="D123" s="63">
        <v>0.375</v>
      </c>
      <c r="E123" s="61" t="s">
        <v>476</v>
      </c>
      <c r="F123" s="53" t="s">
        <v>356</v>
      </c>
      <c r="G123" s="84" t="s">
        <v>402</v>
      </c>
    </row>
    <row r="124" spans="1:7" ht="37.5" customHeight="1">
      <c r="A124" s="11" t="s">
        <v>357</v>
      </c>
      <c r="B124" s="14" t="s">
        <v>358</v>
      </c>
      <c r="C124" s="68"/>
      <c r="D124" s="71"/>
      <c r="E124" s="72"/>
      <c r="F124" s="83"/>
      <c r="G124" s="84"/>
    </row>
    <row r="125" spans="1:7" ht="36.75" customHeight="1">
      <c r="A125" s="11" t="s">
        <v>359</v>
      </c>
      <c r="B125" s="14" t="s">
        <v>360</v>
      </c>
      <c r="C125" s="68"/>
      <c r="D125" s="71"/>
      <c r="E125" s="72"/>
      <c r="F125" s="83"/>
      <c r="G125" s="84"/>
    </row>
    <row r="126" spans="1:7" ht="37.5" customHeight="1">
      <c r="A126" s="11" t="s">
        <v>361</v>
      </c>
      <c r="B126" s="14" t="s">
        <v>362</v>
      </c>
      <c r="C126" s="68"/>
      <c r="D126" s="71"/>
      <c r="E126" s="72"/>
      <c r="F126" s="83"/>
      <c r="G126" s="84"/>
    </row>
    <row r="127" spans="1:7" ht="37.5" customHeight="1">
      <c r="A127" s="11" t="s">
        <v>363</v>
      </c>
      <c r="B127" s="14" t="s">
        <v>364</v>
      </c>
      <c r="C127" s="69"/>
      <c r="D127" s="64"/>
      <c r="E127" s="62"/>
      <c r="F127" s="54"/>
      <c r="G127" s="84"/>
    </row>
  </sheetData>
  <mergeCells count="70">
    <mergeCell ref="F45:F47"/>
    <mergeCell ref="B1:B2"/>
    <mergeCell ref="A1:A2"/>
    <mergeCell ref="F1:G1"/>
    <mergeCell ref="C37:C39"/>
    <mergeCell ref="C40:C41"/>
    <mergeCell ref="C3:C9"/>
    <mergeCell ref="C16:C19"/>
    <mergeCell ref="F40:F41"/>
    <mergeCell ref="C1:E1"/>
    <mergeCell ref="G40:G41"/>
    <mergeCell ref="G45:G47"/>
    <mergeCell ref="E45:E47"/>
    <mergeCell ref="C14:E14"/>
    <mergeCell ref="C26:E26"/>
    <mergeCell ref="C28:E28"/>
    <mergeCell ref="F123:F127"/>
    <mergeCell ref="G123:G127"/>
    <mergeCell ref="F3:F9"/>
    <mergeCell ref="G3:G9"/>
    <mergeCell ref="F56:F67"/>
    <mergeCell ref="G56:G67"/>
    <mergeCell ref="F16:F19"/>
    <mergeCell ref="G16:G19"/>
    <mergeCell ref="G78:G79"/>
    <mergeCell ref="F78:F79"/>
    <mergeCell ref="F83:F86"/>
    <mergeCell ref="G83:G86"/>
    <mergeCell ref="F105:F108"/>
    <mergeCell ref="G105:G108"/>
    <mergeCell ref="F37:F39"/>
    <mergeCell ref="G87:G88"/>
    <mergeCell ref="E100:E101"/>
    <mergeCell ref="E3:E9"/>
    <mergeCell ref="D37:D39"/>
    <mergeCell ref="E37:E39"/>
    <mergeCell ref="D40:D41"/>
    <mergeCell ref="E40:E41"/>
    <mergeCell ref="E16:E19"/>
    <mergeCell ref="D16:D19"/>
    <mergeCell ref="D3:D9"/>
    <mergeCell ref="C76:E76"/>
    <mergeCell ref="C56:C67"/>
    <mergeCell ref="C45:C47"/>
    <mergeCell ref="D45:D47"/>
    <mergeCell ref="D56:D67"/>
    <mergeCell ref="E56:E67"/>
    <mergeCell ref="C123:C127"/>
    <mergeCell ref="D123:D127"/>
    <mergeCell ref="E123:E127"/>
    <mergeCell ref="C105:C108"/>
    <mergeCell ref="D105:D108"/>
    <mergeCell ref="E105:E108"/>
    <mergeCell ref="C110:E110"/>
    <mergeCell ref="F87:F88"/>
    <mergeCell ref="F100:F101"/>
    <mergeCell ref="G37:G39"/>
    <mergeCell ref="C68:E68"/>
    <mergeCell ref="E78:E79"/>
    <mergeCell ref="D78:D79"/>
    <mergeCell ref="C78:C79"/>
    <mergeCell ref="G100:G101"/>
    <mergeCell ref="C83:C86"/>
    <mergeCell ref="D83:D86"/>
    <mergeCell ref="E83:E86"/>
    <mergeCell ref="D87:D88"/>
    <mergeCell ref="E87:E88"/>
    <mergeCell ref="C87:C88"/>
    <mergeCell ref="C100:C101"/>
    <mergeCell ref="D100:D101"/>
  </mergeCells>
  <conditionalFormatting sqref="D3 D89:D100 D40 D103:D105 D29:D37 D80:D83 D77:D78 D113:D123 D87 D20:D22 D52:D56 D15:D16 D27 D75 D69:D72 D42:D45 D48:D50 D10:D13 D25 D109">
    <cfRule type="timePeriod" dxfId="0" priority="2" timePeriod="lastMonth">
      <formula>AND(MONTH(D3)=MONTH(EDATE(TODAY(),0-1)),YEAR(D3)=YEAR(EDATE(TODAY(),0-1)))</formula>
    </cfRule>
  </conditionalFormatting>
  <hyperlinks>
    <hyperlink ref="G117" r:id="rId1"/>
    <hyperlink ref="G123" r:id="rId2"/>
    <hyperlink ref="G122" r:id="rId3"/>
    <hyperlink ref="G120" r:id="rId4"/>
    <hyperlink ref="G119" r:id="rId5"/>
    <hyperlink ref="G118" r:id="rId6"/>
    <hyperlink ref="G115" r:id="rId7"/>
    <hyperlink ref="G114" r:id="rId8"/>
    <hyperlink ref="G112" r:id="rId9"/>
    <hyperlink ref="G111" r:id="rId10"/>
    <hyperlink ref="G110" r:id="rId11"/>
    <hyperlink ref="G105" r:id="rId12"/>
    <hyperlink ref="G104" r:id="rId13"/>
    <hyperlink ref="G100" r:id="rId14"/>
    <hyperlink ref="G96" r:id="rId15"/>
    <hyperlink ref="G92" r:id="rId16"/>
    <hyperlink ref="G90" r:id="rId17"/>
    <hyperlink ref="G91" r:id="rId18"/>
    <hyperlink ref="G89" r:id="rId19"/>
    <hyperlink ref="G83" r:id="rId20"/>
    <hyperlink ref="G80" r:id="rId21"/>
    <hyperlink ref="G78" r:id="rId22"/>
    <hyperlink ref="G77" r:id="rId23"/>
    <hyperlink ref="G76" r:id="rId24"/>
    <hyperlink ref="G102" r:id="rId25"/>
    <hyperlink ref="G73" r:id="rId26"/>
    <hyperlink ref="G71" r:id="rId27"/>
    <hyperlink ref="G70" r:id="rId28"/>
    <hyperlink ref="G69" r:id="rId29"/>
    <hyperlink ref="G55" r:id="rId30"/>
    <hyperlink ref="G54" r:id="rId31"/>
    <hyperlink ref="G53" r:id="rId32"/>
    <hyperlink ref="G52" r:id="rId33"/>
    <hyperlink ref="G51" r:id="rId34"/>
    <hyperlink ref="G49" r:id="rId35"/>
    <hyperlink ref="G48" r:id="rId36"/>
    <hyperlink ref="G75" r:id="rId37"/>
    <hyperlink ref="G45" r:id="rId38"/>
    <hyperlink ref="G42" r:id="rId39"/>
    <hyperlink ref="G44" r:id="rId40"/>
    <hyperlink ref="G35" r:id="rId41"/>
    <hyperlink ref="G34" r:id="rId42"/>
    <hyperlink ref="G33" r:id="rId43"/>
    <hyperlink ref="G32" r:id="rId44"/>
    <hyperlink ref="G30" r:id="rId45"/>
    <hyperlink ref="G27" r:id="rId46"/>
    <hyperlink ref="G29" r:id="rId47"/>
    <hyperlink ref="G26" r:id="rId48"/>
    <hyperlink ref="G25" r:id="rId49"/>
    <hyperlink ref="G24" r:id="rId50"/>
    <hyperlink ref="G23" r:id="rId51"/>
    <hyperlink ref="G22" r:id="rId52"/>
    <hyperlink ref="G21" r:id="rId53"/>
    <hyperlink ref="G16" r:id="rId54"/>
    <hyperlink ref="G20" r:id="rId55"/>
    <hyperlink ref="G15" r:id="rId56"/>
    <hyperlink ref="G14" r:id="rId57"/>
    <hyperlink ref="G74" r:id="rId58"/>
    <hyperlink ref="G13" r:id="rId59" display="sigita.kazune@tos.lv "/>
    <hyperlink ref="G3" r:id="rId60"/>
    <hyperlink ref="G10" r:id="rId61"/>
    <hyperlink ref="G11" r:id="rId62" display="inara.logina@rsu.lv; "/>
    <hyperlink ref="G113" r:id="rId63"/>
    <hyperlink ref="G98" r:id="rId64"/>
    <hyperlink ref="G116" r:id="rId65"/>
    <hyperlink ref="G68" r:id="rId66"/>
    <hyperlink ref="G93" r:id="rId67" display="apolna@gmail.com "/>
    <hyperlink ref="G56" r:id="rId68"/>
    <hyperlink ref="G28" r:id="rId69"/>
    <hyperlink ref="G50" r:id="rId70"/>
    <hyperlink ref="G109" r:id="rId71"/>
    <hyperlink ref="G40" r:id="rId72"/>
    <hyperlink ref="G36" r:id="rId73"/>
    <hyperlink ref="G37" r:id="rId74"/>
    <hyperlink ref="G87" r:id="rId75"/>
    <hyperlink ref="G94" r:id="rId76"/>
  </hyperlinks>
  <pageMargins left="0.25" right="0.25" top="0.75" bottom="0.75" header="0.3" footer="0.3"/>
  <pageSetup paperSize="9" scale="68" orientation="landscape" r:id="rId77"/>
  <rowBreaks count="3" manualBreakCount="3">
    <brk id="36" max="16383" man="1"/>
    <brk id="77" max="16383" man="1"/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</dc:creator>
  <cp:lastModifiedBy>KASE</cp:lastModifiedBy>
  <cp:lastPrinted>2021-01-21T12:19:28Z</cp:lastPrinted>
  <dcterms:created xsi:type="dcterms:W3CDTF">2021-01-21T10:46:52Z</dcterms:created>
  <dcterms:modified xsi:type="dcterms:W3CDTF">2022-11-23T10:03:49Z</dcterms:modified>
</cp:coreProperties>
</file>